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600" windowHeight="11760"/>
  </bookViews>
  <sheets>
    <sheet name="注文書" sheetId="1" r:id="rId1"/>
    <sheet name="請書" sheetId="2" r:id="rId2"/>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A19" i="2"/>
  <c r="AA18"/>
  <c r="AA17"/>
  <c r="AA16"/>
  <c r="AA15"/>
  <c r="AA15" i="1"/>
  <c r="AA16"/>
  <c r="AA17"/>
  <c r="AA18"/>
  <c r="AA19"/>
  <c r="AA20" i="2" l="1"/>
  <c r="AA21" s="1"/>
  <c r="Y12" s="1"/>
  <c r="AA20" i="1"/>
  <c r="AA21" s="1"/>
  <c r="Y12" s="1"/>
  <c r="AA22" l="1"/>
  <c r="F12" s="1"/>
  <c r="AA22" i="2"/>
  <c r="F12" s="1"/>
</calcChain>
</file>

<file path=xl/comments1.xml><?xml version="1.0" encoding="utf-8"?>
<comments xmlns="http://schemas.openxmlformats.org/spreadsheetml/2006/main">
  <authors>
    <author>user</author>
  </authors>
  <commentList>
    <comment ref="F12" authorId="0">
      <text>
        <r>
          <rPr>
            <sz val="9"/>
            <color indexed="81"/>
            <rFont val="ＭＳ Ｐゴシック"/>
            <family val="3"/>
            <charset val="128"/>
          </rPr>
          <t>下記項目５の工事内訳金額が転記されます</t>
        </r>
      </text>
    </comment>
    <comment ref="Y12" authorId="0">
      <text>
        <r>
          <rPr>
            <sz val="9"/>
            <color indexed="81"/>
            <rFont val="ＭＳ Ｐゴシック"/>
            <family val="3"/>
            <charset val="128"/>
          </rPr>
          <t>下記項目５の工事内訳金額が転記されます</t>
        </r>
      </text>
    </comment>
    <comment ref="U15" authorId="0">
      <text>
        <r>
          <rPr>
            <sz val="9"/>
            <color indexed="81"/>
            <rFont val="ＭＳ Ｐゴシック"/>
            <family val="3"/>
            <charset val="128"/>
          </rPr>
          <t>各工事項目小計金額を入力</t>
        </r>
      </text>
    </comment>
    <comment ref="AA15" authorId="0">
      <text>
        <r>
          <rPr>
            <sz val="9"/>
            <color indexed="81"/>
            <rFont val="ＭＳ Ｐゴシック"/>
            <family val="3"/>
            <charset val="128"/>
          </rPr>
          <t>入力単価がそのまま転記されます</t>
        </r>
      </text>
    </comment>
  </commentList>
</comments>
</file>

<file path=xl/comments2.xml><?xml version="1.0" encoding="utf-8"?>
<comments xmlns="http://schemas.openxmlformats.org/spreadsheetml/2006/main">
  <authors>
    <author>user</author>
  </authors>
  <commentList>
    <comment ref="F12" authorId="0">
      <text>
        <r>
          <rPr>
            <sz val="9"/>
            <color indexed="81"/>
            <rFont val="ＭＳ Ｐゴシック"/>
            <family val="3"/>
            <charset val="128"/>
          </rPr>
          <t>下記項目５の工事内訳金額が転記されます</t>
        </r>
      </text>
    </comment>
    <comment ref="Y12" authorId="0">
      <text>
        <r>
          <rPr>
            <sz val="9"/>
            <color indexed="81"/>
            <rFont val="ＭＳ Ｐゴシック"/>
            <family val="3"/>
            <charset val="128"/>
          </rPr>
          <t>下記項目５の工事内訳金額が転記されます</t>
        </r>
      </text>
    </comment>
    <comment ref="U15" authorId="0">
      <text>
        <r>
          <rPr>
            <sz val="9"/>
            <color indexed="81"/>
            <rFont val="ＭＳ Ｐゴシック"/>
            <family val="3"/>
            <charset val="128"/>
          </rPr>
          <t>各工事項目小計金額を入力</t>
        </r>
      </text>
    </comment>
    <comment ref="AA15" authorId="0">
      <text>
        <r>
          <rPr>
            <sz val="9"/>
            <color indexed="81"/>
            <rFont val="ＭＳ Ｐゴシック"/>
            <family val="3"/>
            <charset val="128"/>
          </rPr>
          <t>入力単価がそのまま転記されます</t>
        </r>
      </text>
    </comment>
  </commentList>
</comments>
</file>

<file path=xl/sharedStrings.xml><?xml version="1.0" encoding="utf-8"?>
<sst xmlns="http://schemas.openxmlformats.org/spreadsheetml/2006/main" count="597" uniqueCount="281">
  <si>
    <t>注文日</t>
    <rPh sb="0" eb="3">
      <t>チュウモンビ</t>
    </rPh>
    <phoneticPr fontId="1"/>
  </si>
  <si>
    <t>年</t>
    <rPh sb="0" eb="1">
      <t>ネン</t>
    </rPh>
    <phoneticPr fontId="1"/>
  </si>
  <si>
    <t>月</t>
    <rPh sb="0" eb="1">
      <t>ツキ</t>
    </rPh>
    <phoneticPr fontId="1"/>
  </si>
  <si>
    <t>日</t>
    <rPh sb="0" eb="1">
      <t>ニチ</t>
    </rPh>
    <phoneticPr fontId="1"/>
  </si>
  <si>
    <t>令和</t>
    <rPh sb="0" eb="2">
      <t>レイワ</t>
    </rPh>
    <phoneticPr fontId="1"/>
  </si>
  <si>
    <t>御中</t>
    <rPh sb="0" eb="2">
      <t>オンチュウ</t>
    </rPh>
    <phoneticPr fontId="1"/>
  </si>
  <si>
    <t>なお、請負者から請書の提出をもって契約が成立するものとします。</t>
    <rPh sb="3" eb="6">
      <t>ウケオイシャ</t>
    </rPh>
    <rPh sb="8" eb="9">
      <t>ウ</t>
    </rPh>
    <rPh sb="9" eb="10">
      <t>ショ</t>
    </rPh>
    <rPh sb="11" eb="13">
      <t>テイシュツ</t>
    </rPh>
    <rPh sb="17" eb="19">
      <t>ケイヤク</t>
    </rPh>
    <rPh sb="20" eb="22">
      <t>セイリツ</t>
    </rPh>
    <phoneticPr fontId="1"/>
  </si>
  <si>
    <t>２．工事場所</t>
    <rPh sb="2" eb="4">
      <t>コウジ</t>
    </rPh>
    <rPh sb="4" eb="6">
      <t>バショ</t>
    </rPh>
    <phoneticPr fontId="1"/>
  </si>
  <si>
    <t>１．工事件名</t>
    <rPh sb="2" eb="4">
      <t>コウジ</t>
    </rPh>
    <rPh sb="4" eb="6">
      <t>ケンメイ</t>
    </rPh>
    <phoneticPr fontId="1"/>
  </si>
  <si>
    <t>３．工事期間</t>
    <rPh sb="2" eb="4">
      <t>コウジ</t>
    </rPh>
    <rPh sb="4" eb="6">
      <t>キカン</t>
    </rPh>
    <phoneticPr fontId="1"/>
  </si>
  <si>
    <t>さま</t>
    <phoneticPr fontId="1"/>
  </si>
  <si>
    <t>工　事　注　文　書</t>
    <rPh sb="0" eb="1">
      <t>コウ</t>
    </rPh>
    <rPh sb="2" eb="3">
      <t>コト</t>
    </rPh>
    <rPh sb="4" eb="5">
      <t>チュウ</t>
    </rPh>
    <rPh sb="6" eb="7">
      <t>ブン</t>
    </rPh>
    <rPh sb="8" eb="9">
      <t>ショ</t>
    </rPh>
    <phoneticPr fontId="1"/>
  </si>
  <si>
    <t>令和</t>
    <rPh sb="0" eb="2">
      <t>レイワ</t>
    </rPh>
    <phoneticPr fontId="1"/>
  </si>
  <si>
    <t>年</t>
    <rPh sb="0" eb="1">
      <t>ネン</t>
    </rPh>
    <phoneticPr fontId="1"/>
  </si>
  <si>
    <t>月</t>
    <rPh sb="0" eb="1">
      <t>ツキ</t>
    </rPh>
    <phoneticPr fontId="1"/>
  </si>
  <si>
    <t>日</t>
    <rPh sb="0" eb="1">
      <t>ニチ</t>
    </rPh>
    <phoneticPr fontId="1"/>
  </si>
  <si>
    <t>より</t>
    <phoneticPr fontId="1"/>
  </si>
  <si>
    <t>４．請負金額</t>
    <rPh sb="2" eb="4">
      <t>ウケオイ</t>
    </rPh>
    <rPh sb="4" eb="6">
      <t>キンガク</t>
    </rPh>
    <phoneticPr fontId="1"/>
  </si>
  <si>
    <t>（内消費税等</t>
    <rPh sb="1" eb="2">
      <t>ウチ</t>
    </rPh>
    <rPh sb="2" eb="5">
      <t>ショウヒゼイ</t>
    </rPh>
    <rPh sb="5" eb="6">
      <t>トウ</t>
    </rPh>
    <phoneticPr fontId="1"/>
  </si>
  <si>
    <t>）</t>
    <phoneticPr fontId="1"/>
  </si>
  <si>
    <t>５．工事内訳</t>
    <rPh sb="2" eb="4">
      <t>コウジ</t>
    </rPh>
    <rPh sb="4" eb="6">
      <t>ウチワケ</t>
    </rPh>
    <phoneticPr fontId="1"/>
  </si>
  <si>
    <t>摘要</t>
    <rPh sb="0" eb="2">
      <t>テキヨウ</t>
    </rPh>
    <phoneticPr fontId="1"/>
  </si>
  <si>
    <t>単価</t>
    <rPh sb="0" eb="2">
      <t>タンカ</t>
    </rPh>
    <phoneticPr fontId="1"/>
  </si>
  <si>
    <t>単位</t>
    <rPh sb="0" eb="2">
      <t>タンイ</t>
    </rPh>
    <phoneticPr fontId="1"/>
  </si>
  <si>
    <t>小計</t>
    <rPh sb="0" eb="2">
      <t>ショウケイ</t>
    </rPh>
    <phoneticPr fontId="1"/>
  </si>
  <si>
    <t>工事項目</t>
    <rPh sb="0" eb="2">
      <t>コウジ</t>
    </rPh>
    <rPh sb="2" eb="4">
      <t>コウモク</t>
    </rPh>
    <phoneticPr fontId="1"/>
  </si>
  <si>
    <t>工事価格</t>
    <rPh sb="0" eb="2">
      <t>コウジ</t>
    </rPh>
    <rPh sb="2" eb="4">
      <t>カカク</t>
    </rPh>
    <phoneticPr fontId="1"/>
  </si>
  <si>
    <t>消費税等</t>
    <rPh sb="0" eb="3">
      <t>ショウヒゼイ</t>
    </rPh>
    <rPh sb="3" eb="4">
      <t>トウ</t>
    </rPh>
    <phoneticPr fontId="1"/>
  </si>
  <si>
    <t>合計価格</t>
    <rPh sb="0" eb="2">
      <t>ゴウケイ</t>
    </rPh>
    <rPh sb="2" eb="4">
      <t>カカク</t>
    </rPh>
    <phoneticPr fontId="1"/>
  </si>
  <si>
    <t>一</t>
    <rPh sb="0" eb="1">
      <t>イチ</t>
    </rPh>
    <phoneticPr fontId="1"/>
  </si>
  <si>
    <t>一式</t>
    <rPh sb="0" eb="1">
      <t>イチ</t>
    </rPh>
    <rPh sb="1" eb="2">
      <t>シキ</t>
    </rPh>
    <phoneticPr fontId="1"/>
  </si>
  <si>
    <t>解体工事</t>
    <rPh sb="0" eb="2">
      <t>カイタイ</t>
    </rPh>
    <rPh sb="2" eb="4">
      <t>コウジ</t>
    </rPh>
    <phoneticPr fontId="1"/>
  </si>
  <si>
    <t>木工事</t>
    <rPh sb="0" eb="3">
      <t>モッコウジ</t>
    </rPh>
    <phoneticPr fontId="1"/>
  </si>
  <si>
    <t>内装工事</t>
    <rPh sb="0" eb="2">
      <t>ナイソウ</t>
    </rPh>
    <rPh sb="2" eb="4">
      <t>コウジ</t>
    </rPh>
    <phoneticPr fontId="1"/>
  </si>
  <si>
    <t>電気工事</t>
    <rPh sb="0" eb="2">
      <t>デンキ</t>
    </rPh>
    <rPh sb="2" eb="4">
      <t>コウジ</t>
    </rPh>
    <phoneticPr fontId="1"/>
  </si>
  <si>
    <t>水道工事</t>
    <rPh sb="0" eb="2">
      <t>スイドウ</t>
    </rPh>
    <rPh sb="2" eb="4">
      <t>コウジ</t>
    </rPh>
    <phoneticPr fontId="1"/>
  </si>
  <si>
    <t>６．支払方法</t>
    <rPh sb="2" eb="4">
      <t>シハラ</t>
    </rPh>
    <rPh sb="4" eb="6">
      <t>ホウホウ</t>
    </rPh>
    <phoneticPr fontId="1"/>
  </si>
  <si>
    <t>工事着手時</t>
    <rPh sb="0" eb="2">
      <t>コウジ</t>
    </rPh>
    <rPh sb="2" eb="4">
      <t>チャクシュ</t>
    </rPh>
    <rPh sb="4" eb="5">
      <t>ジ</t>
    </rPh>
    <phoneticPr fontId="1"/>
  </si>
  <si>
    <t>竣工時残金</t>
    <rPh sb="0" eb="2">
      <t>シュンコウ</t>
    </rPh>
    <rPh sb="2" eb="3">
      <t>ジ</t>
    </rPh>
    <rPh sb="3" eb="5">
      <t>ザンキン</t>
    </rPh>
    <phoneticPr fontId="1"/>
  </si>
  <si>
    <t>金</t>
    <rPh sb="0" eb="1">
      <t>キン</t>
    </rPh>
    <phoneticPr fontId="1"/>
  </si>
  <si>
    <t>円（税込）</t>
    <rPh sb="0" eb="1">
      <t>エン</t>
    </rPh>
    <rPh sb="2" eb="4">
      <t>ゼイコ</t>
    </rPh>
    <phoneticPr fontId="1"/>
  </si>
  <si>
    <t xml:space="preserve">７．注 文 者 </t>
    <rPh sb="2" eb="3">
      <t>チュウ</t>
    </rPh>
    <rPh sb="4" eb="5">
      <t>ブン</t>
    </rPh>
    <rPh sb="6" eb="7">
      <t>シャ</t>
    </rPh>
    <phoneticPr fontId="1"/>
  </si>
  <si>
    <t>隅田川太郎</t>
    <rPh sb="0" eb="3">
      <t>スミダガワ</t>
    </rPh>
    <rPh sb="3" eb="5">
      <t>タロウ</t>
    </rPh>
    <phoneticPr fontId="1"/>
  </si>
  <si>
    <t>隅田川太郎さま邸キッチン交換工事</t>
    <rPh sb="0" eb="3">
      <t>スミダガワ</t>
    </rPh>
    <rPh sb="3" eb="5">
      <t>タロウ</t>
    </rPh>
    <rPh sb="7" eb="8">
      <t>ヤシキ</t>
    </rPh>
    <rPh sb="12" eb="14">
      <t>コウカン</t>
    </rPh>
    <rPh sb="14" eb="16">
      <t>コウジ</t>
    </rPh>
    <phoneticPr fontId="1"/>
  </si>
  <si>
    <t>墨田区立花１－２－３</t>
    <rPh sb="0" eb="3">
      <t>スミダク</t>
    </rPh>
    <rPh sb="3" eb="5">
      <t>タチバナ</t>
    </rPh>
    <phoneticPr fontId="1"/>
  </si>
  <si>
    <t>連絡先・メールアドレス</t>
    <rPh sb="0" eb="2">
      <t>レンラク</t>
    </rPh>
    <rPh sb="2" eb="3">
      <t>サキ</t>
    </rPh>
    <phoneticPr fontId="1"/>
  </si>
  <si>
    <t>氏　名</t>
    <rPh sb="0" eb="1">
      <t>シ</t>
    </rPh>
    <rPh sb="2" eb="3">
      <t>ナ</t>
    </rPh>
    <phoneticPr fontId="1"/>
  </si>
  <si>
    <t>住　所</t>
    <rPh sb="0" eb="1">
      <t>ジュウ</t>
    </rPh>
    <rPh sb="2" eb="3">
      <t>ショ</t>
    </rPh>
    <phoneticPr fontId="1"/>
  </si>
  <si>
    <t>協同組合すみだ建築センター</t>
    <rPh sb="0" eb="2">
      <t>キョウドウ</t>
    </rPh>
    <rPh sb="2" eb="4">
      <t>クミアイ</t>
    </rPh>
    <rPh sb="7" eb="9">
      <t>ケンチク</t>
    </rPh>
    <phoneticPr fontId="1"/>
  </si>
  <si>
    <t>なお、本書面の提出をもって契約が成立するものとします。</t>
    <rPh sb="3" eb="4">
      <t>ホン</t>
    </rPh>
    <rPh sb="4" eb="6">
      <t>ショメン</t>
    </rPh>
    <rPh sb="7" eb="9">
      <t>テイシュツ</t>
    </rPh>
    <rPh sb="13" eb="15">
      <t>ケイヤク</t>
    </rPh>
    <rPh sb="16" eb="18">
      <t>セイリツ</t>
    </rPh>
    <phoneticPr fontId="1"/>
  </si>
  <si>
    <t xml:space="preserve">７．請 負 者  </t>
    <rPh sb="2" eb="3">
      <t>ショウ</t>
    </rPh>
    <rPh sb="4" eb="5">
      <t>フ</t>
    </rPh>
    <rPh sb="6" eb="7">
      <t>モノ</t>
    </rPh>
    <phoneticPr fontId="1"/>
  </si>
  <si>
    <t>　</t>
    <phoneticPr fontId="1"/>
  </si>
  <si>
    <t>名　称</t>
    <rPh sb="0" eb="1">
      <t>ナ</t>
    </rPh>
    <rPh sb="2" eb="3">
      <t>ショウ</t>
    </rPh>
    <phoneticPr fontId="1"/>
  </si>
  <si>
    <t>代表者</t>
    <rPh sb="0" eb="3">
      <t>ダイヒョウシャ</t>
    </rPh>
    <phoneticPr fontId="1"/>
  </si>
  <si>
    <t>担当者</t>
    <rPh sb="0" eb="3">
      <t>タントウシャ</t>
    </rPh>
    <phoneticPr fontId="1"/>
  </si>
  <si>
    <t>東京都墨田区東向島二丁目１１番１３号　４階</t>
    <rPh sb="0" eb="3">
      <t>トウキョウト</t>
    </rPh>
    <rPh sb="3" eb="6">
      <t>スミダク</t>
    </rPh>
    <rPh sb="6" eb="9">
      <t>ヒガシムコウジマ</t>
    </rPh>
    <rPh sb="9" eb="12">
      <t>ニチョウメ</t>
    </rPh>
    <rPh sb="14" eb="15">
      <t>バン</t>
    </rPh>
    <rPh sb="17" eb="18">
      <t>ゴウ</t>
    </rPh>
    <rPh sb="20" eb="21">
      <t>カイ</t>
    </rPh>
    <phoneticPr fontId="1"/>
  </si>
  <si>
    <t>代表理事　佐久間輝雄</t>
    <rPh sb="0" eb="2">
      <t>ダイヒョウ</t>
    </rPh>
    <rPh sb="2" eb="4">
      <t>リジ</t>
    </rPh>
    <rPh sb="5" eb="8">
      <t>サクマ</t>
    </rPh>
    <rPh sb="8" eb="10">
      <t>テルオ</t>
    </rPh>
    <phoneticPr fontId="1"/>
  </si>
  <si>
    <t>小池青磁</t>
    <rPh sb="0" eb="2">
      <t>コイケ</t>
    </rPh>
    <rPh sb="2" eb="4">
      <t>セイジ</t>
    </rPh>
    <phoneticPr fontId="1"/>
  </si>
  <si>
    <t>03-5655-6542　090-1111-1111　info@kentiku-center.jp</t>
    <phoneticPr fontId="1"/>
  </si>
  <si>
    <t>収入印紙貼付欄
令和４年３月３１日まで
軽減税率が適用されます
２００万円まで２００円
３００万円まで５００円
５００万円まで1000円</t>
    <rPh sb="0" eb="2">
      <t>シュウニュウ</t>
    </rPh>
    <rPh sb="2" eb="4">
      <t>インシ</t>
    </rPh>
    <rPh sb="4" eb="6">
      <t>チョウフ</t>
    </rPh>
    <rPh sb="6" eb="7">
      <t>ラン</t>
    </rPh>
    <rPh sb="9" eb="11">
      <t>レイワ</t>
    </rPh>
    <rPh sb="12" eb="13">
      <t>ネン</t>
    </rPh>
    <rPh sb="14" eb="15">
      <t>ガツ</t>
    </rPh>
    <rPh sb="17" eb="18">
      <t>ニチ</t>
    </rPh>
    <rPh sb="21" eb="23">
      <t>ケイゲン</t>
    </rPh>
    <rPh sb="23" eb="25">
      <t>ゼイリツ</t>
    </rPh>
    <rPh sb="26" eb="28">
      <t>テキヨウ</t>
    </rPh>
    <rPh sb="37" eb="39">
      <t>マンエン</t>
    </rPh>
    <rPh sb="44" eb="45">
      <t>エン</t>
    </rPh>
    <rPh sb="49" eb="51">
      <t>マンエン</t>
    </rPh>
    <rPh sb="56" eb="57">
      <t>エン</t>
    </rPh>
    <rPh sb="61" eb="63">
      <t>マンエン</t>
    </rPh>
    <rPh sb="69" eb="70">
      <t>エン</t>
    </rPh>
    <phoneticPr fontId="1"/>
  </si>
  <si>
    <t>工事請負契約約款にもとづき、本書面をもって住宅リフォーム工事を注文します。</t>
    <rPh sb="0" eb="2">
      <t>コウジ</t>
    </rPh>
    <rPh sb="2" eb="4">
      <t>ウケオイ</t>
    </rPh>
    <rPh sb="4" eb="6">
      <t>ケイヤク</t>
    </rPh>
    <rPh sb="6" eb="8">
      <t>ヤッカン</t>
    </rPh>
    <rPh sb="14" eb="16">
      <t>ホンショ</t>
    </rPh>
    <rPh sb="16" eb="17">
      <t>メン</t>
    </rPh>
    <rPh sb="21" eb="23">
      <t>ジュウタク</t>
    </rPh>
    <rPh sb="28" eb="30">
      <t>コウジ</t>
    </rPh>
    <rPh sb="31" eb="33">
      <t>チュウモン</t>
    </rPh>
    <phoneticPr fontId="1"/>
  </si>
  <si>
    <t>工事請負契約約款にもとづき、下記工事をお請けします。</t>
    <rPh sb="14" eb="16">
      <t>カキ</t>
    </rPh>
    <rPh sb="16" eb="18">
      <t>コウジ</t>
    </rPh>
    <rPh sb="20" eb="21">
      <t>ウ</t>
    </rPh>
    <phoneticPr fontId="1"/>
  </si>
  <si>
    <t>工事請負契約約款</t>
    <rPh sb="0" eb="2">
      <t>コウジ</t>
    </rPh>
    <rPh sb="2" eb="4">
      <t>ウケオイ</t>
    </rPh>
    <rPh sb="4" eb="6">
      <t>ケイヤク</t>
    </rPh>
    <rPh sb="6" eb="8">
      <t>ヤッカン</t>
    </rPh>
    <phoneticPr fontId="1"/>
  </si>
  <si>
    <t>（総則）</t>
    <rPh sb="1" eb="3">
      <t>ソウソク</t>
    </rPh>
    <phoneticPr fontId="1"/>
  </si>
  <si>
    <t>第１条</t>
    <rPh sb="0" eb="1">
      <t>ダイ</t>
    </rPh>
    <rPh sb="2" eb="3">
      <t>ジョウ</t>
    </rPh>
    <phoneticPr fontId="1"/>
  </si>
  <si>
    <t>第２条</t>
    <rPh sb="0" eb="1">
      <t>ダイ</t>
    </rPh>
    <rPh sb="2" eb="3">
      <t>ジョウ</t>
    </rPh>
    <phoneticPr fontId="1"/>
  </si>
  <si>
    <t>（一括下請負・一括委任の禁止）</t>
    <rPh sb="1" eb="3">
      <t>イッカツ</t>
    </rPh>
    <rPh sb="3" eb="4">
      <t>シタ</t>
    </rPh>
    <rPh sb="4" eb="6">
      <t>ウケオイ</t>
    </rPh>
    <rPh sb="7" eb="9">
      <t>イッカツ</t>
    </rPh>
    <rPh sb="9" eb="11">
      <t>イニン</t>
    </rPh>
    <rPh sb="12" eb="14">
      <t>キンシ</t>
    </rPh>
    <phoneticPr fontId="1"/>
  </si>
  <si>
    <t>（権利・義務などの譲渡の禁止）</t>
    <rPh sb="1" eb="3">
      <t>ケンリ</t>
    </rPh>
    <rPh sb="4" eb="6">
      <t>ギム</t>
    </rPh>
    <rPh sb="9" eb="11">
      <t>ジョウト</t>
    </rPh>
    <rPh sb="12" eb="14">
      <t>キンシ</t>
    </rPh>
    <phoneticPr fontId="1"/>
  </si>
  <si>
    <t>第３条</t>
    <rPh sb="0" eb="1">
      <t>ダイ</t>
    </rPh>
    <rPh sb="2" eb="3">
      <t>ジョウ</t>
    </rPh>
    <phoneticPr fontId="1"/>
  </si>
  <si>
    <t>注文者と請負者は日本国の法を遵守し、互いに協力し、信義を守り、この約款に基づき、</t>
    <rPh sb="0" eb="2">
      <t>チュウモン</t>
    </rPh>
    <rPh sb="2" eb="3">
      <t>シャ</t>
    </rPh>
    <rPh sb="4" eb="6">
      <t>ウケオイ</t>
    </rPh>
    <rPh sb="6" eb="7">
      <t>シャ</t>
    </rPh>
    <rPh sb="8" eb="10">
      <t>ニホン</t>
    </rPh>
    <rPh sb="10" eb="11">
      <t>コク</t>
    </rPh>
    <rPh sb="12" eb="13">
      <t>ホウ</t>
    </rPh>
    <rPh sb="14" eb="16">
      <t>ジュンシュ</t>
    </rPh>
    <rPh sb="18" eb="19">
      <t>タガ</t>
    </rPh>
    <rPh sb="21" eb="23">
      <t>キョウリョク</t>
    </rPh>
    <rPh sb="25" eb="27">
      <t>シンギ</t>
    </rPh>
    <rPh sb="28" eb="29">
      <t>マモ</t>
    </rPh>
    <rPh sb="33" eb="35">
      <t>ヤッカン</t>
    </rPh>
    <rPh sb="36" eb="37">
      <t>モト</t>
    </rPh>
    <phoneticPr fontId="1"/>
  </si>
  <si>
    <t>各々誠実にこの契約を履行する。</t>
    <rPh sb="0" eb="2">
      <t>オノオノ</t>
    </rPh>
    <rPh sb="2" eb="4">
      <t>セイジツ</t>
    </rPh>
    <rPh sb="7" eb="9">
      <t>ケイヤク</t>
    </rPh>
    <rPh sb="10" eb="12">
      <t>リコウ</t>
    </rPh>
    <phoneticPr fontId="1"/>
  </si>
  <si>
    <t>あらかじめ注文者の書面（電子メール等含む）による承諾を得た場合を除き、請負者は請</t>
    <rPh sb="5" eb="7">
      <t>チュウモン</t>
    </rPh>
    <rPh sb="7" eb="8">
      <t>シャ</t>
    </rPh>
    <rPh sb="9" eb="11">
      <t>ショメン</t>
    </rPh>
    <rPh sb="12" eb="14">
      <t>デンシ</t>
    </rPh>
    <rPh sb="17" eb="18">
      <t>トウ</t>
    </rPh>
    <rPh sb="18" eb="19">
      <t>フク</t>
    </rPh>
    <rPh sb="24" eb="26">
      <t>ショウダク</t>
    </rPh>
    <rPh sb="27" eb="28">
      <t>エ</t>
    </rPh>
    <rPh sb="29" eb="31">
      <t>バアイ</t>
    </rPh>
    <rPh sb="32" eb="33">
      <t>ノゾ</t>
    </rPh>
    <rPh sb="35" eb="37">
      <t>ウケオイ</t>
    </rPh>
    <rPh sb="37" eb="38">
      <t>シャ</t>
    </rPh>
    <rPh sb="39" eb="40">
      <t>ショウ</t>
    </rPh>
    <phoneticPr fontId="1"/>
  </si>
  <si>
    <t>負者の責任において、工事の全部または大部分を、一括して請負者の指定する者に委任ま</t>
    <rPh sb="0" eb="1">
      <t>オ</t>
    </rPh>
    <rPh sb="1" eb="2">
      <t>シャ</t>
    </rPh>
    <rPh sb="3" eb="5">
      <t>セキニン</t>
    </rPh>
    <rPh sb="10" eb="12">
      <t>コウジ</t>
    </rPh>
    <rPh sb="13" eb="15">
      <t>ゼンブ</t>
    </rPh>
    <rPh sb="18" eb="21">
      <t>ダイブブン</t>
    </rPh>
    <rPh sb="23" eb="25">
      <t>イッカツ</t>
    </rPh>
    <rPh sb="27" eb="29">
      <t>ウケオイ</t>
    </rPh>
    <rPh sb="29" eb="30">
      <t>シャ</t>
    </rPh>
    <rPh sb="31" eb="33">
      <t>シテイ</t>
    </rPh>
    <rPh sb="35" eb="36">
      <t>シャ</t>
    </rPh>
    <rPh sb="37" eb="39">
      <t>イニン</t>
    </rPh>
    <phoneticPr fontId="1"/>
  </si>
  <si>
    <t>たは請負わせることができない。</t>
    <phoneticPr fontId="1"/>
  </si>
  <si>
    <t>注文者及び請負者は、相手方からの書面（電子メール等を含む）による承諾を得なければ、</t>
    <rPh sb="0" eb="2">
      <t>チュウモン</t>
    </rPh>
    <rPh sb="2" eb="3">
      <t>シャ</t>
    </rPh>
    <rPh sb="3" eb="4">
      <t>オヨ</t>
    </rPh>
    <rPh sb="5" eb="7">
      <t>ウケオイ</t>
    </rPh>
    <rPh sb="7" eb="8">
      <t>シャ</t>
    </rPh>
    <rPh sb="10" eb="12">
      <t>アイテ</t>
    </rPh>
    <rPh sb="12" eb="13">
      <t>カタ</t>
    </rPh>
    <rPh sb="16" eb="18">
      <t>ショメン</t>
    </rPh>
    <rPh sb="19" eb="21">
      <t>デンシ</t>
    </rPh>
    <rPh sb="24" eb="25">
      <t>トウ</t>
    </rPh>
    <rPh sb="26" eb="27">
      <t>フク</t>
    </rPh>
    <rPh sb="32" eb="34">
      <t>ショウダク</t>
    </rPh>
    <rPh sb="35" eb="36">
      <t>エ</t>
    </rPh>
    <phoneticPr fontId="1"/>
  </si>
  <si>
    <t>この契約から生ずる権利または義務を、第三者に譲渡することまたは継承させることはで</t>
    <rPh sb="2" eb="4">
      <t>ケイヤク</t>
    </rPh>
    <rPh sb="6" eb="7">
      <t>ショウ</t>
    </rPh>
    <rPh sb="9" eb="11">
      <t>ケンリ</t>
    </rPh>
    <rPh sb="14" eb="16">
      <t>ギム</t>
    </rPh>
    <rPh sb="18" eb="21">
      <t>ダイサンシャ</t>
    </rPh>
    <rPh sb="22" eb="24">
      <t>ジョウト</t>
    </rPh>
    <rPh sb="31" eb="33">
      <t>ケイショウ</t>
    </rPh>
    <phoneticPr fontId="1"/>
  </si>
  <si>
    <t>きない。</t>
    <phoneticPr fontId="1"/>
  </si>
  <si>
    <t>注文者および請負者は、相手方からの書面（電子メール等含む）による承諾を得なければ</t>
    <rPh sb="0" eb="2">
      <t>チュウモン</t>
    </rPh>
    <rPh sb="2" eb="3">
      <t>シャ</t>
    </rPh>
    <rPh sb="6" eb="8">
      <t>ウケオイ</t>
    </rPh>
    <rPh sb="8" eb="9">
      <t>シャ</t>
    </rPh>
    <rPh sb="11" eb="13">
      <t>アイテ</t>
    </rPh>
    <rPh sb="13" eb="14">
      <t>カタ</t>
    </rPh>
    <rPh sb="17" eb="19">
      <t>ショメン</t>
    </rPh>
    <rPh sb="20" eb="22">
      <t>デンシ</t>
    </rPh>
    <rPh sb="25" eb="26">
      <t>トウ</t>
    </rPh>
    <rPh sb="26" eb="27">
      <t>フク</t>
    </rPh>
    <rPh sb="32" eb="34">
      <t>ショウダク</t>
    </rPh>
    <rPh sb="35" eb="36">
      <t>エ</t>
    </rPh>
    <phoneticPr fontId="1"/>
  </si>
  <si>
    <t>契約の目的物、検査済の工事材料（製造工場などにある製品を含む）・建築設備の機器を</t>
    <rPh sb="0" eb="2">
      <t>ケイヤク</t>
    </rPh>
    <rPh sb="3" eb="5">
      <t>モクテキ</t>
    </rPh>
    <rPh sb="5" eb="6">
      <t>モノ</t>
    </rPh>
    <rPh sb="7" eb="9">
      <t>ケンサ</t>
    </rPh>
    <rPh sb="9" eb="10">
      <t>ズ</t>
    </rPh>
    <rPh sb="11" eb="13">
      <t>コウジ</t>
    </rPh>
    <rPh sb="13" eb="15">
      <t>ザイリョウ</t>
    </rPh>
    <rPh sb="16" eb="18">
      <t>セイゾウ</t>
    </rPh>
    <rPh sb="18" eb="20">
      <t>コウジョウ</t>
    </rPh>
    <rPh sb="25" eb="27">
      <t>セイヒン</t>
    </rPh>
    <rPh sb="28" eb="29">
      <t>フク</t>
    </rPh>
    <rPh sb="32" eb="34">
      <t>ケンチク</t>
    </rPh>
    <rPh sb="34" eb="36">
      <t>セツビ</t>
    </rPh>
    <rPh sb="37" eb="39">
      <t>キキ</t>
    </rPh>
    <phoneticPr fontId="1"/>
  </si>
  <si>
    <t>第三者に譲渡すること、もしくは貸与すること、または抵当権その他の担保の目的に供す</t>
    <rPh sb="0" eb="3">
      <t>ダイサンシャ</t>
    </rPh>
    <rPh sb="4" eb="6">
      <t>ジョウト</t>
    </rPh>
    <rPh sb="15" eb="17">
      <t>タイヨ</t>
    </rPh>
    <rPh sb="25" eb="28">
      <t>テイトウケン</t>
    </rPh>
    <rPh sb="30" eb="31">
      <t>ホカ</t>
    </rPh>
    <rPh sb="32" eb="34">
      <t>タンポ</t>
    </rPh>
    <rPh sb="35" eb="37">
      <t>モクテキ</t>
    </rPh>
    <rPh sb="38" eb="39">
      <t>キョウ</t>
    </rPh>
    <phoneticPr fontId="1"/>
  </si>
  <si>
    <t>ることはできない。</t>
    <phoneticPr fontId="1"/>
  </si>
  <si>
    <t>（完了確認・代金支払い）</t>
    <rPh sb="1" eb="3">
      <t>カンリョウ</t>
    </rPh>
    <rPh sb="3" eb="5">
      <t>カクニン</t>
    </rPh>
    <rPh sb="6" eb="8">
      <t>ダイキン</t>
    </rPh>
    <rPh sb="8" eb="10">
      <t>シハラ</t>
    </rPh>
    <phoneticPr fontId="1"/>
  </si>
  <si>
    <t>第４条</t>
    <rPh sb="0" eb="1">
      <t>ダイ</t>
    </rPh>
    <rPh sb="2" eb="3">
      <t>ジョウ</t>
    </rPh>
    <phoneticPr fontId="1"/>
  </si>
  <si>
    <t>工事を終了したときは、注文者と請負者は両社立会いのもと契約の目的物を確認し、注文</t>
    <rPh sb="0" eb="2">
      <t>コウジ</t>
    </rPh>
    <rPh sb="3" eb="5">
      <t>シュウリョウ</t>
    </rPh>
    <rPh sb="11" eb="13">
      <t>チュウモン</t>
    </rPh>
    <rPh sb="13" eb="14">
      <t>シャ</t>
    </rPh>
    <rPh sb="15" eb="17">
      <t>ウケオイ</t>
    </rPh>
    <rPh sb="17" eb="18">
      <t>シャ</t>
    </rPh>
    <rPh sb="19" eb="21">
      <t>リョウシャ</t>
    </rPh>
    <rPh sb="21" eb="23">
      <t>タチアイ</t>
    </rPh>
    <rPh sb="27" eb="29">
      <t>ケイヤク</t>
    </rPh>
    <rPh sb="30" eb="33">
      <t>モクテキブツ</t>
    </rPh>
    <rPh sb="34" eb="36">
      <t>カクニン</t>
    </rPh>
    <rPh sb="38" eb="40">
      <t>チュウモン</t>
    </rPh>
    <phoneticPr fontId="1"/>
  </si>
  <si>
    <t>者は請負契約書記載の期日までに請負代金の支払いを完了する。</t>
    <rPh sb="0" eb="1">
      <t>シャ</t>
    </rPh>
    <rPh sb="2" eb="4">
      <t>ウケオイ</t>
    </rPh>
    <rPh sb="4" eb="7">
      <t>ケイヤクショ</t>
    </rPh>
    <rPh sb="7" eb="9">
      <t>キサイ</t>
    </rPh>
    <rPh sb="10" eb="12">
      <t>キジツ</t>
    </rPh>
    <rPh sb="15" eb="17">
      <t>ウケオイ</t>
    </rPh>
    <rPh sb="17" eb="19">
      <t>ダイキン</t>
    </rPh>
    <rPh sb="20" eb="22">
      <t>シハラ</t>
    </rPh>
    <rPh sb="24" eb="26">
      <t>カンリョウ</t>
    </rPh>
    <phoneticPr fontId="1"/>
  </si>
  <si>
    <t>（支給材料、貸与品）</t>
    <rPh sb="1" eb="3">
      <t>シキュウ</t>
    </rPh>
    <rPh sb="3" eb="5">
      <t>ザイリョウ</t>
    </rPh>
    <rPh sb="6" eb="8">
      <t>タイヨ</t>
    </rPh>
    <rPh sb="8" eb="9">
      <t>ヒン</t>
    </rPh>
    <phoneticPr fontId="1"/>
  </si>
  <si>
    <t>第５条</t>
    <rPh sb="0" eb="1">
      <t>ダイ</t>
    </rPh>
    <rPh sb="2" eb="3">
      <t>ジョウ</t>
    </rPh>
    <phoneticPr fontId="1"/>
  </si>
  <si>
    <t>注文者からの支給材料または貸与品がある場合には、その受渡期日および受渡場所は注文</t>
    <rPh sb="0" eb="2">
      <t>チュウモン</t>
    </rPh>
    <rPh sb="2" eb="3">
      <t>シャ</t>
    </rPh>
    <rPh sb="6" eb="8">
      <t>シキュウ</t>
    </rPh>
    <rPh sb="8" eb="10">
      <t>ザイリョウ</t>
    </rPh>
    <rPh sb="13" eb="15">
      <t>タイヨ</t>
    </rPh>
    <rPh sb="15" eb="16">
      <t>ヒン</t>
    </rPh>
    <rPh sb="19" eb="21">
      <t>バアイ</t>
    </rPh>
    <rPh sb="26" eb="28">
      <t>ウケワタシ</t>
    </rPh>
    <rPh sb="28" eb="30">
      <t>キジツ</t>
    </rPh>
    <rPh sb="33" eb="35">
      <t>ウケワタシ</t>
    </rPh>
    <rPh sb="35" eb="37">
      <t>バショ</t>
    </rPh>
    <rPh sb="38" eb="40">
      <t>チュウモン</t>
    </rPh>
    <phoneticPr fontId="1"/>
  </si>
  <si>
    <t>者と請負者の協議の上決める。</t>
    <rPh sb="0" eb="1">
      <t>シャ</t>
    </rPh>
    <rPh sb="2" eb="4">
      <t>ウケオイ</t>
    </rPh>
    <rPh sb="4" eb="5">
      <t>シャ</t>
    </rPh>
    <rPh sb="6" eb="8">
      <t>キョウギ</t>
    </rPh>
    <rPh sb="9" eb="10">
      <t>ウエ</t>
    </rPh>
    <rPh sb="10" eb="11">
      <t>キ</t>
    </rPh>
    <phoneticPr fontId="1"/>
  </si>
  <si>
    <t>請負者は、支給材料または貸与品の受領後すみやかに検収するものとし、不良品について</t>
    <rPh sb="0" eb="2">
      <t>ウケオイ</t>
    </rPh>
    <rPh sb="2" eb="3">
      <t>シャ</t>
    </rPh>
    <rPh sb="5" eb="7">
      <t>シキュウ</t>
    </rPh>
    <rPh sb="7" eb="9">
      <t>ザイリョウ</t>
    </rPh>
    <rPh sb="12" eb="14">
      <t>タイヨ</t>
    </rPh>
    <rPh sb="14" eb="15">
      <t>ヒン</t>
    </rPh>
    <rPh sb="16" eb="18">
      <t>ジュリョウ</t>
    </rPh>
    <rPh sb="18" eb="19">
      <t>ゴ</t>
    </rPh>
    <rPh sb="24" eb="26">
      <t>ケンシュウ</t>
    </rPh>
    <rPh sb="33" eb="34">
      <t>フ</t>
    </rPh>
    <rPh sb="34" eb="36">
      <t>リョウヒン</t>
    </rPh>
    <phoneticPr fontId="1"/>
  </si>
  <si>
    <t>は注文者に対し、交換を求めることができる。</t>
    <rPh sb="1" eb="3">
      <t>チュウモン</t>
    </rPh>
    <rPh sb="3" eb="4">
      <t>シャ</t>
    </rPh>
    <rPh sb="5" eb="6">
      <t>タイ</t>
    </rPh>
    <rPh sb="8" eb="10">
      <t>コウカン</t>
    </rPh>
    <rPh sb="11" eb="12">
      <t>モト</t>
    </rPh>
    <phoneticPr fontId="1"/>
  </si>
  <si>
    <t>請負者は支給材料または貸与品を善良な管理者として使用または保管する。</t>
    <rPh sb="0" eb="2">
      <t>ウケオイ</t>
    </rPh>
    <rPh sb="2" eb="3">
      <t>シャ</t>
    </rPh>
    <rPh sb="4" eb="6">
      <t>シキュウ</t>
    </rPh>
    <rPh sb="6" eb="8">
      <t>ザイリョウ</t>
    </rPh>
    <rPh sb="11" eb="13">
      <t>タイヨ</t>
    </rPh>
    <rPh sb="13" eb="14">
      <t>ヒン</t>
    </rPh>
    <rPh sb="15" eb="17">
      <t>ゼンリョウ</t>
    </rPh>
    <rPh sb="18" eb="21">
      <t>カンリシャ</t>
    </rPh>
    <rPh sb="24" eb="26">
      <t>シヨウ</t>
    </rPh>
    <rPh sb="29" eb="31">
      <t>ホカン</t>
    </rPh>
    <phoneticPr fontId="1"/>
  </si>
  <si>
    <t>（第三者への損害および第三者との紛議）</t>
    <rPh sb="1" eb="4">
      <t>ダイサンシャ</t>
    </rPh>
    <rPh sb="6" eb="8">
      <t>ソンガイ</t>
    </rPh>
    <rPh sb="11" eb="14">
      <t>ダイサンシャ</t>
    </rPh>
    <rPh sb="16" eb="18">
      <t>フンギ</t>
    </rPh>
    <phoneticPr fontId="1"/>
  </si>
  <si>
    <t>第６条</t>
    <rPh sb="0" eb="1">
      <t>ダイ</t>
    </rPh>
    <rPh sb="2" eb="3">
      <t>ジョウ</t>
    </rPh>
    <phoneticPr fontId="1"/>
  </si>
  <si>
    <t>施工により、第三者に損害を及ぼしたとき、または紛議を生じたときは、注文者と請負者</t>
    <rPh sb="0" eb="2">
      <t>セコウ</t>
    </rPh>
    <rPh sb="6" eb="9">
      <t>ダイサンシャ</t>
    </rPh>
    <rPh sb="10" eb="12">
      <t>ソンガイ</t>
    </rPh>
    <rPh sb="13" eb="14">
      <t>オヨ</t>
    </rPh>
    <rPh sb="23" eb="25">
      <t>フンギ</t>
    </rPh>
    <rPh sb="26" eb="27">
      <t>ショウ</t>
    </rPh>
    <rPh sb="33" eb="35">
      <t>チュウモン</t>
    </rPh>
    <rPh sb="35" eb="36">
      <t>シャ</t>
    </rPh>
    <rPh sb="37" eb="39">
      <t>ウケオイ</t>
    </rPh>
    <rPh sb="39" eb="40">
      <t>シャ</t>
    </rPh>
    <phoneticPr fontId="1"/>
  </si>
  <si>
    <t>が協力して処理解決にあたる。</t>
    <rPh sb="1" eb="3">
      <t>キョウリョク</t>
    </rPh>
    <rPh sb="5" eb="7">
      <t>ショリ</t>
    </rPh>
    <rPh sb="7" eb="9">
      <t>カイケツ</t>
    </rPh>
    <phoneticPr fontId="1"/>
  </si>
  <si>
    <t>前項に要した費用は、請負者の責にきすべき事由によって生じたものについては、請負者</t>
    <rPh sb="0" eb="2">
      <t>ゼンコウ</t>
    </rPh>
    <rPh sb="3" eb="4">
      <t>ヨウ</t>
    </rPh>
    <rPh sb="6" eb="8">
      <t>ヒヨウ</t>
    </rPh>
    <rPh sb="10" eb="12">
      <t>ウケオイ</t>
    </rPh>
    <rPh sb="12" eb="13">
      <t>シャ</t>
    </rPh>
    <rPh sb="14" eb="15">
      <t>セ</t>
    </rPh>
    <rPh sb="20" eb="22">
      <t>ジユウ</t>
    </rPh>
    <rPh sb="26" eb="27">
      <t>ショウ</t>
    </rPh>
    <rPh sb="37" eb="39">
      <t>ウケオイ</t>
    </rPh>
    <rPh sb="39" eb="40">
      <t>シャ</t>
    </rPh>
    <phoneticPr fontId="1"/>
  </si>
  <si>
    <t>の負担とし、注文者の責に帰すべき事由によって生じたものについては、注文者の負担と</t>
    <rPh sb="1" eb="3">
      <t>フタン</t>
    </rPh>
    <rPh sb="6" eb="8">
      <t>チュウモン</t>
    </rPh>
    <rPh sb="8" eb="9">
      <t>シャ</t>
    </rPh>
    <rPh sb="10" eb="11">
      <t>セキ</t>
    </rPh>
    <rPh sb="12" eb="13">
      <t>キ</t>
    </rPh>
    <rPh sb="16" eb="18">
      <t>ジユウ</t>
    </rPh>
    <rPh sb="22" eb="23">
      <t>ショウ</t>
    </rPh>
    <rPh sb="33" eb="35">
      <t>チュウモン</t>
    </rPh>
    <rPh sb="35" eb="36">
      <t>シャ</t>
    </rPh>
    <rPh sb="37" eb="39">
      <t>フタン</t>
    </rPh>
    <phoneticPr fontId="1"/>
  </si>
  <si>
    <t>する。なお、双方の責に帰すべき事由による場合は協議により負担を定めるものとする。</t>
    <rPh sb="6" eb="8">
      <t>ソウホウ</t>
    </rPh>
    <rPh sb="9" eb="10">
      <t>セキ</t>
    </rPh>
    <rPh sb="11" eb="12">
      <t>キ</t>
    </rPh>
    <rPh sb="15" eb="17">
      <t>ジユウ</t>
    </rPh>
    <rPh sb="20" eb="22">
      <t>バアイ</t>
    </rPh>
    <rPh sb="23" eb="25">
      <t>キョウギ</t>
    </rPh>
    <rPh sb="28" eb="30">
      <t>フタン</t>
    </rPh>
    <rPh sb="31" eb="32">
      <t>サダ</t>
    </rPh>
    <phoneticPr fontId="1"/>
  </si>
  <si>
    <t>（不可抗力による損害）</t>
    <rPh sb="1" eb="5">
      <t>フカコウリョク</t>
    </rPh>
    <rPh sb="8" eb="10">
      <t>ソンガイ</t>
    </rPh>
    <phoneticPr fontId="1"/>
  </si>
  <si>
    <t>第７条</t>
    <rPh sb="0" eb="1">
      <t>ダイ</t>
    </rPh>
    <rPh sb="2" eb="3">
      <t>ジョウ</t>
    </rPh>
    <phoneticPr fontId="1"/>
  </si>
  <si>
    <t>天災その他自然的または人為的な事象であって、注文者・請負者いずれにもその責を帰す</t>
    <rPh sb="0" eb="2">
      <t>テンサイ</t>
    </rPh>
    <rPh sb="4" eb="5">
      <t>ホカ</t>
    </rPh>
    <rPh sb="5" eb="8">
      <t>シゼンテキ</t>
    </rPh>
    <rPh sb="11" eb="14">
      <t>ジンイテキ</t>
    </rPh>
    <rPh sb="15" eb="17">
      <t>ジショウ</t>
    </rPh>
    <rPh sb="22" eb="24">
      <t>チュウモン</t>
    </rPh>
    <rPh sb="24" eb="25">
      <t>シャ</t>
    </rPh>
    <rPh sb="26" eb="28">
      <t>ウケオイ</t>
    </rPh>
    <rPh sb="28" eb="29">
      <t>シャ</t>
    </rPh>
    <rPh sb="36" eb="37">
      <t>セキ</t>
    </rPh>
    <rPh sb="38" eb="39">
      <t>キ</t>
    </rPh>
    <phoneticPr fontId="1"/>
  </si>
  <si>
    <t>ることのできない事由（以下「不可抗力」という）によって、工事済部分、工事仮設物、</t>
    <rPh sb="8" eb="10">
      <t>ジユウ</t>
    </rPh>
    <rPh sb="11" eb="13">
      <t>イカ</t>
    </rPh>
    <rPh sb="14" eb="18">
      <t>フカコウリョク</t>
    </rPh>
    <rPh sb="28" eb="30">
      <t>コウジ</t>
    </rPh>
    <rPh sb="30" eb="31">
      <t>ズ</t>
    </rPh>
    <rPh sb="31" eb="33">
      <t>ブブン</t>
    </rPh>
    <rPh sb="34" eb="36">
      <t>コウジ</t>
    </rPh>
    <rPh sb="36" eb="38">
      <t>カセツ</t>
    </rPh>
    <rPh sb="38" eb="39">
      <t>ブツ</t>
    </rPh>
    <phoneticPr fontId="1"/>
  </si>
  <si>
    <t>工事現場に搬入した工事材料・建築設備の機器（有償支給材料を含む）または工事用機器</t>
    <rPh sb="0" eb="2">
      <t>コウジ</t>
    </rPh>
    <rPh sb="2" eb="4">
      <t>ゲンバ</t>
    </rPh>
    <rPh sb="5" eb="7">
      <t>ハンニュウ</t>
    </rPh>
    <rPh sb="9" eb="11">
      <t>コウジ</t>
    </rPh>
    <rPh sb="11" eb="13">
      <t>ザイリョウ</t>
    </rPh>
    <rPh sb="14" eb="16">
      <t>ケンチク</t>
    </rPh>
    <rPh sb="16" eb="18">
      <t>セツビ</t>
    </rPh>
    <rPh sb="19" eb="21">
      <t>キキ</t>
    </rPh>
    <rPh sb="22" eb="24">
      <t>ユウショウ</t>
    </rPh>
    <rPh sb="24" eb="26">
      <t>シキュウ</t>
    </rPh>
    <rPh sb="26" eb="28">
      <t>ザイリョウ</t>
    </rPh>
    <rPh sb="29" eb="30">
      <t>フク</t>
    </rPh>
    <rPh sb="35" eb="38">
      <t>コウジヨウ</t>
    </rPh>
    <rPh sb="38" eb="40">
      <t>キキ</t>
    </rPh>
    <phoneticPr fontId="1"/>
  </si>
  <si>
    <t>について損害が生じたときは、請負者は、事実発生後速やかにその状況を注文者に通知す</t>
    <rPh sb="4" eb="6">
      <t>ソンガイ</t>
    </rPh>
    <rPh sb="7" eb="8">
      <t>ショウ</t>
    </rPh>
    <rPh sb="14" eb="16">
      <t>ウケオイ</t>
    </rPh>
    <rPh sb="16" eb="17">
      <t>シャ</t>
    </rPh>
    <rPh sb="19" eb="21">
      <t>ジジツ</t>
    </rPh>
    <rPh sb="21" eb="23">
      <t>ハッセイ</t>
    </rPh>
    <rPh sb="23" eb="24">
      <t>ゴ</t>
    </rPh>
    <rPh sb="24" eb="25">
      <t>スミ</t>
    </rPh>
    <rPh sb="30" eb="32">
      <t>ジョウキョウ</t>
    </rPh>
    <rPh sb="33" eb="35">
      <t>チュウモン</t>
    </rPh>
    <rPh sb="35" eb="36">
      <t>シャ</t>
    </rPh>
    <rPh sb="37" eb="39">
      <t>ツウチ</t>
    </rPh>
    <phoneticPr fontId="1"/>
  </si>
  <si>
    <t>る。</t>
    <phoneticPr fontId="1"/>
  </si>
  <si>
    <t>前項の損害について、注文者・請負者が協議して重大なもの、かつ、請負者が善良な管理</t>
    <rPh sb="0" eb="2">
      <t>ゼンコウ</t>
    </rPh>
    <rPh sb="3" eb="5">
      <t>ソンガイ</t>
    </rPh>
    <rPh sb="10" eb="12">
      <t>チュウモン</t>
    </rPh>
    <rPh sb="12" eb="13">
      <t>シャ</t>
    </rPh>
    <rPh sb="14" eb="16">
      <t>ウケオイ</t>
    </rPh>
    <rPh sb="16" eb="17">
      <t>シャ</t>
    </rPh>
    <rPh sb="18" eb="20">
      <t>キョウギ</t>
    </rPh>
    <rPh sb="22" eb="24">
      <t>ジュウダイ</t>
    </rPh>
    <rPh sb="31" eb="33">
      <t>ウケオイ</t>
    </rPh>
    <rPh sb="33" eb="34">
      <t>シャ</t>
    </rPh>
    <rPh sb="35" eb="37">
      <t>ゼンリョウ</t>
    </rPh>
    <rPh sb="38" eb="40">
      <t>カンリ</t>
    </rPh>
    <phoneticPr fontId="1"/>
  </si>
  <si>
    <t>者としての注意をしたと認められるものは、注文者がこれを負担する。</t>
    <rPh sb="0" eb="1">
      <t>シャ</t>
    </rPh>
    <rPh sb="5" eb="7">
      <t>チュウイ</t>
    </rPh>
    <rPh sb="11" eb="12">
      <t>ミト</t>
    </rPh>
    <rPh sb="20" eb="22">
      <t>チュウモン</t>
    </rPh>
    <rPh sb="22" eb="23">
      <t>シャ</t>
    </rPh>
    <rPh sb="27" eb="29">
      <t>フタン</t>
    </rPh>
    <phoneticPr fontId="1"/>
  </si>
  <si>
    <t>火災保険・建設工事保険その他損害をてん補するものがあるときは、それらの額を前項の</t>
    <rPh sb="0" eb="2">
      <t>カサイ</t>
    </rPh>
    <rPh sb="2" eb="4">
      <t>ホケン</t>
    </rPh>
    <rPh sb="5" eb="7">
      <t>ケンセツ</t>
    </rPh>
    <rPh sb="7" eb="9">
      <t>コウジ</t>
    </rPh>
    <rPh sb="9" eb="11">
      <t>ホケン</t>
    </rPh>
    <rPh sb="13" eb="14">
      <t>ホカ</t>
    </rPh>
    <rPh sb="14" eb="16">
      <t>ソンガイ</t>
    </rPh>
    <rPh sb="19" eb="20">
      <t>ポ</t>
    </rPh>
    <rPh sb="35" eb="36">
      <t>ガク</t>
    </rPh>
    <rPh sb="37" eb="39">
      <t>ゼンコウ</t>
    </rPh>
    <phoneticPr fontId="1"/>
  </si>
  <si>
    <t>注文者の負担額から控除する。</t>
    <rPh sb="0" eb="2">
      <t>チュウモン</t>
    </rPh>
    <rPh sb="2" eb="3">
      <t>シャ</t>
    </rPh>
    <rPh sb="4" eb="6">
      <t>フタン</t>
    </rPh>
    <rPh sb="6" eb="7">
      <t>ガク</t>
    </rPh>
    <rPh sb="9" eb="11">
      <t>コウジョ</t>
    </rPh>
    <phoneticPr fontId="1"/>
  </si>
  <si>
    <t>（契約に適合しない場合の担保責任）</t>
    <rPh sb="1" eb="3">
      <t>ケイヤク</t>
    </rPh>
    <rPh sb="4" eb="6">
      <t>テキゴウ</t>
    </rPh>
    <rPh sb="9" eb="11">
      <t>バアイ</t>
    </rPh>
    <rPh sb="12" eb="14">
      <t>タンポ</t>
    </rPh>
    <rPh sb="14" eb="16">
      <t>セキニン</t>
    </rPh>
    <phoneticPr fontId="1"/>
  </si>
  <si>
    <t>第８条</t>
    <rPh sb="0" eb="1">
      <t>ダイ</t>
    </rPh>
    <rPh sb="2" eb="3">
      <t>ジョウ</t>
    </rPh>
    <phoneticPr fontId="1"/>
  </si>
  <si>
    <t>引き渡された目的物が契約の内容に適合しないものがある場合、請負者は引渡しから２年</t>
    <rPh sb="0" eb="1">
      <t>ヒ</t>
    </rPh>
    <rPh sb="2" eb="3">
      <t>ワタ</t>
    </rPh>
    <rPh sb="6" eb="9">
      <t>モクテキブツ</t>
    </rPh>
    <rPh sb="10" eb="12">
      <t>ケイヤク</t>
    </rPh>
    <rPh sb="13" eb="15">
      <t>ナイヨウ</t>
    </rPh>
    <rPh sb="16" eb="18">
      <t>テキゴウ</t>
    </rPh>
    <rPh sb="26" eb="28">
      <t>バアイ</t>
    </rPh>
    <rPh sb="29" eb="31">
      <t>ウケオイ</t>
    </rPh>
    <rPh sb="31" eb="32">
      <t>シャ</t>
    </rPh>
    <rPh sb="33" eb="35">
      <t>ヒキワタ</t>
    </rPh>
    <rPh sb="39" eb="40">
      <t>ネン</t>
    </rPh>
    <phoneticPr fontId="1"/>
  </si>
  <si>
    <t>間民法の定める責任を負う。ただし、建築設備の機器本体、室内仕上げ・装飾、家具、植</t>
    <rPh sb="0" eb="1">
      <t>アイダ</t>
    </rPh>
    <rPh sb="1" eb="3">
      <t>ミンポウ</t>
    </rPh>
    <rPh sb="4" eb="5">
      <t>サダ</t>
    </rPh>
    <rPh sb="7" eb="9">
      <t>セキニン</t>
    </rPh>
    <rPh sb="10" eb="11">
      <t>オ</t>
    </rPh>
    <rPh sb="17" eb="19">
      <t>ケンチク</t>
    </rPh>
    <rPh sb="19" eb="21">
      <t>セツビ</t>
    </rPh>
    <rPh sb="22" eb="24">
      <t>キキ</t>
    </rPh>
    <rPh sb="24" eb="26">
      <t>ホンタイ</t>
    </rPh>
    <rPh sb="27" eb="29">
      <t>シツナイ</t>
    </rPh>
    <rPh sb="29" eb="31">
      <t>シア</t>
    </rPh>
    <rPh sb="33" eb="35">
      <t>ソウショク</t>
    </rPh>
    <rPh sb="36" eb="38">
      <t>カグ</t>
    </rPh>
    <rPh sb="39" eb="40">
      <t>ショク</t>
    </rPh>
    <phoneticPr fontId="1"/>
  </si>
  <si>
    <t>栽等において契約の内容に適合しない場合は、引渡しから１年とする。</t>
    <rPh sb="0" eb="1">
      <t>サイ</t>
    </rPh>
    <rPh sb="1" eb="2">
      <t>トウ</t>
    </rPh>
    <rPh sb="6" eb="8">
      <t>ケイヤク</t>
    </rPh>
    <rPh sb="9" eb="11">
      <t>ナイヨウ</t>
    </rPh>
    <rPh sb="12" eb="14">
      <t>テキゴウ</t>
    </rPh>
    <rPh sb="17" eb="19">
      <t>バアイ</t>
    </rPh>
    <rPh sb="21" eb="23">
      <t>ヒキワタ</t>
    </rPh>
    <rPh sb="27" eb="28">
      <t>ネン</t>
    </rPh>
    <phoneticPr fontId="1"/>
  </si>
  <si>
    <t>前項の規定にかかわらず、請負者が別段の保証書等を発行している場合には、当該保証書</t>
    <rPh sb="0" eb="2">
      <t>ゼンコウ</t>
    </rPh>
    <rPh sb="3" eb="5">
      <t>キテイ</t>
    </rPh>
    <rPh sb="12" eb="14">
      <t>ウケオイ</t>
    </rPh>
    <rPh sb="14" eb="15">
      <t>シャ</t>
    </rPh>
    <rPh sb="16" eb="18">
      <t>ベツダン</t>
    </rPh>
    <rPh sb="19" eb="22">
      <t>ホショウショ</t>
    </rPh>
    <rPh sb="22" eb="23">
      <t>トウ</t>
    </rPh>
    <rPh sb="24" eb="26">
      <t>ハッコウ</t>
    </rPh>
    <rPh sb="30" eb="32">
      <t>バアイ</t>
    </rPh>
    <rPh sb="35" eb="37">
      <t>トウガイ</t>
    </rPh>
    <rPh sb="37" eb="39">
      <t>ホショウ</t>
    </rPh>
    <rPh sb="39" eb="40">
      <t>ショ</t>
    </rPh>
    <phoneticPr fontId="1"/>
  </si>
  <si>
    <t>等の定めによるものとする。</t>
    <rPh sb="0" eb="1">
      <t>トウ</t>
    </rPh>
    <rPh sb="2" eb="3">
      <t>サダ</t>
    </rPh>
    <phoneticPr fontId="1"/>
  </si>
  <si>
    <t>前２項の規定にかかわらず、第５条に基づく注文者からの支給材料または貸与品ならびに</t>
    <rPh sb="0" eb="1">
      <t>ゼン</t>
    </rPh>
    <rPh sb="2" eb="3">
      <t>コウ</t>
    </rPh>
    <rPh sb="4" eb="6">
      <t>キテイ</t>
    </rPh>
    <rPh sb="13" eb="14">
      <t>ダイ</t>
    </rPh>
    <rPh sb="15" eb="16">
      <t>ジョウ</t>
    </rPh>
    <rPh sb="17" eb="18">
      <t>モト</t>
    </rPh>
    <rPh sb="20" eb="22">
      <t>チュウモン</t>
    </rPh>
    <rPh sb="22" eb="23">
      <t>シャ</t>
    </rPh>
    <rPh sb="26" eb="28">
      <t>シキュウ</t>
    </rPh>
    <rPh sb="28" eb="30">
      <t>ザイリョウ</t>
    </rPh>
    <rPh sb="33" eb="35">
      <t>タイヨ</t>
    </rPh>
    <rPh sb="35" eb="36">
      <t>ヒン</t>
    </rPh>
    <phoneticPr fontId="1"/>
  </si>
  <si>
    <t>注文者の指示が原因で目的物の不適合が発生した場合には請負者は責任を負わないものと</t>
    <rPh sb="0" eb="2">
      <t>チュウモン</t>
    </rPh>
    <rPh sb="2" eb="3">
      <t>シャ</t>
    </rPh>
    <rPh sb="4" eb="6">
      <t>シジ</t>
    </rPh>
    <rPh sb="7" eb="9">
      <t>ゲンイン</t>
    </rPh>
    <rPh sb="10" eb="13">
      <t>モクテキブツ</t>
    </rPh>
    <rPh sb="14" eb="17">
      <t>フテキゴウ</t>
    </rPh>
    <rPh sb="18" eb="20">
      <t>ハッセイ</t>
    </rPh>
    <rPh sb="22" eb="24">
      <t>バアイ</t>
    </rPh>
    <rPh sb="26" eb="28">
      <t>ウケオイ</t>
    </rPh>
    <rPh sb="28" eb="29">
      <t>シャ</t>
    </rPh>
    <rPh sb="30" eb="32">
      <t>セキニン</t>
    </rPh>
    <rPh sb="33" eb="34">
      <t>オ</t>
    </rPh>
    <phoneticPr fontId="1"/>
  </si>
  <si>
    <t>する。</t>
    <phoneticPr fontId="1"/>
  </si>
  <si>
    <t>（打ち合わせに基づく施工が不可能もしくは不適切な場合）</t>
    <rPh sb="1" eb="2">
      <t>ウ</t>
    </rPh>
    <rPh sb="3" eb="4">
      <t>ア</t>
    </rPh>
    <rPh sb="7" eb="8">
      <t>モト</t>
    </rPh>
    <rPh sb="10" eb="12">
      <t>セコウ</t>
    </rPh>
    <rPh sb="13" eb="16">
      <t>フカノウ</t>
    </rPh>
    <rPh sb="20" eb="23">
      <t>フテキセツ</t>
    </rPh>
    <rPh sb="24" eb="26">
      <t>バアイ</t>
    </rPh>
    <phoneticPr fontId="1"/>
  </si>
  <si>
    <t>第９条</t>
    <rPh sb="0" eb="1">
      <t>ダイ</t>
    </rPh>
    <rPh sb="2" eb="3">
      <t>ジョウ</t>
    </rPh>
    <phoneticPr fontId="1"/>
  </si>
  <si>
    <t>施工にあたり、通常の事前調査では予測不可能な状況により、打ち合わせに基づく施工が</t>
    <rPh sb="0" eb="2">
      <t>セコウ</t>
    </rPh>
    <rPh sb="7" eb="9">
      <t>ツウジョウ</t>
    </rPh>
    <rPh sb="10" eb="12">
      <t>ジゼン</t>
    </rPh>
    <rPh sb="12" eb="14">
      <t>チョウサ</t>
    </rPh>
    <rPh sb="16" eb="18">
      <t>ヨソク</t>
    </rPh>
    <rPh sb="18" eb="21">
      <t>フカノウ</t>
    </rPh>
    <rPh sb="22" eb="24">
      <t>ジョウキョウ</t>
    </rPh>
    <rPh sb="28" eb="29">
      <t>ウ</t>
    </rPh>
    <rPh sb="30" eb="31">
      <t>ア</t>
    </rPh>
    <rPh sb="34" eb="35">
      <t>モト</t>
    </rPh>
    <rPh sb="37" eb="39">
      <t>セコウ</t>
    </rPh>
    <phoneticPr fontId="1"/>
  </si>
  <si>
    <t>不可能、もしくは不適切な場合は、注文者と請負者が協議して、実情に適するように内容</t>
    <rPh sb="0" eb="3">
      <t>フカノウ</t>
    </rPh>
    <rPh sb="8" eb="11">
      <t>フテキセツ</t>
    </rPh>
    <rPh sb="12" eb="14">
      <t>バアイ</t>
    </rPh>
    <rPh sb="16" eb="18">
      <t>チュウモン</t>
    </rPh>
    <rPh sb="18" eb="19">
      <t>シャ</t>
    </rPh>
    <rPh sb="20" eb="22">
      <t>ウケオイ</t>
    </rPh>
    <rPh sb="22" eb="23">
      <t>シャ</t>
    </rPh>
    <rPh sb="24" eb="26">
      <t>キョウギ</t>
    </rPh>
    <rPh sb="29" eb="31">
      <t>ジツジョウ</t>
    </rPh>
    <rPh sb="32" eb="33">
      <t>テキ</t>
    </rPh>
    <rPh sb="38" eb="40">
      <t>ナイヨウ</t>
    </rPh>
    <phoneticPr fontId="1"/>
  </si>
  <si>
    <t>を変更する。</t>
    <rPh sb="1" eb="3">
      <t>ヘンコウ</t>
    </rPh>
    <phoneticPr fontId="1"/>
  </si>
  <si>
    <t>前項において、工期、請負代金を変更する必要がある場合は、注文者と請負者が第１０条</t>
    <rPh sb="0" eb="2">
      <t>ゼンコウ</t>
    </rPh>
    <rPh sb="7" eb="9">
      <t>コウキ</t>
    </rPh>
    <rPh sb="10" eb="12">
      <t>ウケオイ</t>
    </rPh>
    <rPh sb="12" eb="14">
      <t>ダイキン</t>
    </rPh>
    <rPh sb="15" eb="17">
      <t>ヘンコウ</t>
    </rPh>
    <rPh sb="19" eb="21">
      <t>ヒツヨウ</t>
    </rPh>
    <rPh sb="24" eb="26">
      <t>バアイ</t>
    </rPh>
    <rPh sb="28" eb="30">
      <t>チュウモン</t>
    </rPh>
    <rPh sb="30" eb="31">
      <t>シャ</t>
    </rPh>
    <rPh sb="32" eb="34">
      <t>ウケオイ</t>
    </rPh>
    <rPh sb="34" eb="35">
      <t>シャ</t>
    </rPh>
    <rPh sb="36" eb="37">
      <t>ダイ</t>
    </rPh>
    <rPh sb="39" eb="40">
      <t>ジョウ</t>
    </rPh>
    <phoneticPr fontId="1"/>
  </si>
  <si>
    <t>に基づいて協議してこれを決める。</t>
    <rPh sb="1" eb="2">
      <t>モト</t>
    </rPh>
    <rPh sb="5" eb="7">
      <t>キョウギ</t>
    </rPh>
    <rPh sb="12" eb="13">
      <t>キ</t>
    </rPh>
    <phoneticPr fontId="1"/>
  </si>
  <si>
    <t>（工事および工期の変更）</t>
    <rPh sb="1" eb="3">
      <t>コウジ</t>
    </rPh>
    <rPh sb="6" eb="8">
      <t>コウキ</t>
    </rPh>
    <rPh sb="9" eb="11">
      <t>ヘンコウ</t>
    </rPh>
    <phoneticPr fontId="1"/>
  </si>
  <si>
    <t>第１０条</t>
    <rPh sb="0" eb="1">
      <t>ダイ</t>
    </rPh>
    <rPh sb="3" eb="4">
      <t>ジョウ</t>
    </rPh>
    <phoneticPr fontId="1"/>
  </si>
  <si>
    <t>注文者は、必要がある場合には工事の追加、変更を申し入れすることができる。</t>
    <rPh sb="0" eb="2">
      <t>チュウモン</t>
    </rPh>
    <rPh sb="2" eb="3">
      <t>シャ</t>
    </rPh>
    <rPh sb="5" eb="7">
      <t>ヒツヨウ</t>
    </rPh>
    <rPh sb="10" eb="12">
      <t>バアイ</t>
    </rPh>
    <rPh sb="14" eb="16">
      <t>コウジ</t>
    </rPh>
    <rPh sb="17" eb="19">
      <t>ツイカ</t>
    </rPh>
    <rPh sb="20" eb="22">
      <t>ヘンコウ</t>
    </rPh>
    <rPh sb="23" eb="24">
      <t>モウ</t>
    </rPh>
    <rPh sb="25" eb="26">
      <t>イ</t>
    </rPh>
    <phoneticPr fontId="1"/>
  </si>
  <si>
    <t>前項の追加・変更工事の内容は、注文者と請負者の合意により決める。</t>
    <rPh sb="0" eb="2">
      <t>ゼンコウ</t>
    </rPh>
    <rPh sb="3" eb="5">
      <t>ツイカ</t>
    </rPh>
    <rPh sb="6" eb="8">
      <t>ヘンコウ</t>
    </rPh>
    <rPh sb="8" eb="10">
      <t>コウジ</t>
    </rPh>
    <rPh sb="11" eb="13">
      <t>ナイヨウ</t>
    </rPh>
    <rPh sb="15" eb="17">
      <t>チュウモン</t>
    </rPh>
    <rPh sb="17" eb="18">
      <t>シャ</t>
    </rPh>
    <rPh sb="19" eb="21">
      <t>ウケオイ</t>
    </rPh>
    <rPh sb="21" eb="22">
      <t>シャ</t>
    </rPh>
    <rPh sb="23" eb="25">
      <t>ゴウイ</t>
    </rPh>
    <rPh sb="28" eb="29">
      <t>キ</t>
    </rPh>
    <phoneticPr fontId="1"/>
  </si>
  <si>
    <t>前項の合意により定められた追加・変更工事により、追加工事代金が発生した場合や請負</t>
    <rPh sb="0" eb="2">
      <t>ゼンコウ</t>
    </rPh>
    <rPh sb="3" eb="5">
      <t>ゴウイ</t>
    </rPh>
    <rPh sb="8" eb="9">
      <t>サダ</t>
    </rPh>
    <rPh sb="13" eb="15">
      <t>ツイカ</t>
    </rPh>
    <rPh sb="16" eb="18">
      <t>ヘンコウ</t>
    </rPh>
    <rPh sb="18" eb="20">
      <t>コウジ</t>
    </rPh>
    <rPh sb="24" eb="26">
      <t>ツイカ</t>
    </rPh>
    <rPh sb="26" eb="28">
      <t>コウジ</t>
    </rPh>
    <rPh sb="28" eb="30">
      <t>ダイキン</t>
    </rPh>
    <rPh sb="31" eb="33">
      <t>ハッセイ</t>
    </rPh>
    <rPh sb="35" eb="37">
      <t>バアイ</t>
    </rPh>
    <rPh sb="38" eb="40">
      <t>ウケオイ</t>
    </rPh>
    <phoneticPr fontId="1"/>
  </si>
  <si>
    <t>者に損害を及ぼした場合は、請負者は注文者に対してその支払いまたは賠償を求めること</t>
    <rPh sb="0" eb="1">
      <t>シャ</t>
    </rPh>
    <rPh sb="2" eb="4">
      <t>ソンガイ</t>
    </rPh>
    <rPh sb="5" eb="6">
      <t>オヨ</t>
    </rPh>
    <rPh sb="9" eb="11">
      <t>バアイ</t>
    </rPh>
    <rPh sb="13" eb="15">
      <t>ウケオイ</t>
    </rPh>
    <rPh sb="15" eb="16">
      <t>シャ</t>
    </rPh>
    <rPh sb="17" eb="19">
      <t>チュウモン</t>
    </rPh>
    <rPh sb="19" eb="20">
      <t>シャ</t>
    </rPh>
    <rPh sb="21" eb="22">
      <t>タイ</t>
    </rPh>
    <rPh sb="26" eb="28">
      <t>シハラ</t>
    </rPh>
    <rPh sb="32" eb="34">
      <t>バイショウ</t>
    </rPh>
    <rPh sb="35" eb="36">
      <t>モト</t>
    </rPh>
    <phoneticPr fontId="1"/>
  </si>
  <si>
    <t>ができる。</t>
    <phoneticPr fontId="1"/>
  </si>
  <si>
    <t>請負者は、不可抗力その他正当な理由があるときは、注文者に対してその理由を明示して</t>
    <rPh sb="0" eb="2">
      <t>ウケオイ</t>
    </rPh>
    <rPh sb="2" eb="3">
      <t>シャ</t>
    </rPh>
    <rPh sb="5" eb="9">
      <t>フカコウリョク</t>
    </rPh>
    <rPh sb="11" eb="12">
      <t>ホカ</t>
    </rPh>
    <rPh sb="12" eb="14">
      <t>セイトウ</t>
    </rPh>
    <rPh sb="15" eb="17">
      <t>リユウ</t>
    </rPh>
    <rPh sb="24" eb="26">
      <t>チュウモン</t>
    </rPh>
    <rPh sb="26" eb="27">
      <t>シャ</t>
    </rPh>
    <rPh sb="28" eb="29">
      <t>タイ</t>
    </rPh>
    <rPh sb="33" eb="35">
      <t>リユウ</t>
    </rPh>
    <rPh sb="36" eb="38">
      <t>メイジ</t>
    </rPh>
    <phoneticPr fontId="1"/>
  </si>
  <si>
    <t>追加工事代金および工期の延長を求めることができる。追加工事代金および延長日数は、</t>
    <rPh sb="0" eb="2">
      <t>ツイカ</t>
    </rPh>
    <rPh sb="2" eb="4">
      <t>コウジ</t>
    </rPh>
    <rPh sb="4" eb="6">
      <t>ダイキン</t>
    </rPh>
    <rPh sb="9" eb="11">
      <t>コウキ</t>
    </rPh>
    <rPh sb="12" eb="14">
      <t>エンチョウ</t>
    </rPh>
    <rPh sb="15" eb="16">
      <t>モト</t>
    </rPh>
    <rPh sb="25" eb="27">
      <t>ツイカ</t>
    </rPh>
    <rPh sb="27" eb="29">
      <t>コウジ</t>
    </rPh>
    <rPh sb="29" eb="31">
      <t>ダイキン</t>
    </rPh>
    <rPh sb="34" eb="36">
      <t>エンチョウ</t>
    </rPh>
    <rPh sb="36" eb="38">
      <t>ニッスウ</t>
    </rPh>
    <phoneticPr fontId="1"/>
  </si>
  <si>
    <t>追加工事代金および工期の延長を求める理由に応じて、注文者と請負者が協議して決める。</t>
    <rPh sb="0" eb="2">
      <t>ツイカ</t>
    </rPh>
    <rPh sb="2" eb="4">
      <t>コウジ</t>
    </rPh>
    <rPh sb="4" eb="6">
      <t>ダイキン</t>
    </rPh>
    <rPh sb="9" eb="11">
      <t>コウキ</t>
    </rPh>
    <rPh sb="12" eb="14">
      <t>エンチョウ</t>
    </rPh>
    <rPh sb="15" eb="16">
      <t>モト</t>
    </rPh>
    <rPh sb="18" eb="20">
      <t>リユウ</t>
    </rPh>
    <rPh sb="21" eb="22">
      <t>オウ</t>
    </rPh>
    <rPh sb="25" eb="27">
      <t>チュウモン</t>
    </rPh>
    <rPh sb="27" eb="28">
      <t>シャ</t>
    </rPh>
    <rPh sb="29" eb="31">
      <t>ウケオイ</t>
    </rPh>
    <rPh sb="31" eb="32">
      <t>シャ</t>
    </rPh>
    <rPh sb="33" eb="35">
      <t>キョウギ</t>
    </rPh>
    <rPh sb="37" eb="38">
      <t>キ</t>
    </rPh>
    <phoneticPr fontId="1"/>
  </si>
  <si>
    <t>（注文者の中止権・解除権）</t>
    <rPh sb="1" eb="3">
      <t>チュウモン</t>
    </rPh>
    <rPh sb="3" eb="4">
      <t>シャ</t>
    </rPh>
    <rPh sb="5" eb="7">
      <t>チュウシ</t>
    </rPh>
    <rPh sb="7" eb="8">
      <t>ケン</t>
    </rPh>
    <rPh sb="9" eb="12">
      <t>カイジョケン</t>
    </rPh>
    <phoneticPr fontId="1"/>
  </si>
  <si>
    <t>第１１条</t>
    <rPh sb="0" eb="1">
      <t>ダイ</t>
    </rPh>
    <rPh sb="3" eb="4">
      <t>ジョウ</t>
    </rPh>
    <phoneticPr fontId="1"/>
  </si>
  <si>
    <t>注文者は、必要がある場合には、書面（電子メール等含む）をもって工事を中止しまたは</t>
    <rPh sb="0" eb="2">
      <t>チュウモン</t>
    </rPh>
    <rPh sb="2" eb="3">
      <t>シャ</t>
    </rPh>
    <rPh sb="5" eb="7">
      <t>ヒツヨウ</t>
    </rPh>
    <rPh sb="10" eb="12">
      <t>バアイ</t>
    </rPh>
    <rPh sb="15" eb="17">
      <t>ショメン</t>
    </rPh>
    <rPh sb="18" eb="20">
      <t>デンシ</t>
    </rPh>
    <rPh sb="23" eb="24">
      <t>トウ</t>
    </rPh>
    <rPh sb="24" eb="25">
      <t>フク</t>
    </rPh>
    <rPh sb="31" eb="33">
      <t>コウジ</t>
    </rPh>
    <rPh sb="34" eb="36">
      <t>チュウシ</t>
    </rPh>
    <phoneticPr fontId="1"/>
  </si>
  <si>
    <t>この契約を解除することができる。これにより請負者に発生した損害を注文者が賠償する</t>
    <rPh sb="2" eb="4">
      <t>ケイヤク</t>
    </rPh>
    <rPh sb="5" eb="7">
      <t>カイジョ</t>
    </rPh>
    <rPh sb="21" eb="23">
      <t>ウケオイ</t>
    </rPh>
    <rPh sb="23" eb="24">
      <t>シャ</t>
    </rPh>
    <rPh sb="25" eb="27">
      <t>ハッセイ</t>
    </rPh>
    <rPh sb="29" eb="31">
      <t>ソンガイ</t>
    </rPh>
    <rPh sb="32" eb="34">
      <t>チュウモン</t>
    </rPh>
    <rPh sb="34" eb="35">
      <t>シャ</t>
    </rPh>
    <rPh sb="36" eb="38">
      <t>バイショウ</t>
    </rPh>
    <phoneticPr fontId="1"/>
  </si>
  <si>
    <t>義務を負う。</t>
    <rPh sb="0" eb="2">
      <t>ギム</t>
    </rPh>
    <rPh sb="3" eb="4">
      <t>オ</t>
    </rPh>
    <phoneticPr fontId="1"/>
  </si>
  <si>
    <t>注文者は請負者が正当な理由なく工事をしない場合、相当期間を定めて書面（電子メール</t>
    <rPh sb="0" eb="2">
      <t>チュウモン</t>
    </rPh>
    <rPh sb="2" eb="3">
      <t>シャ</t>
    </rPh>
    <rPh sb="4" eb="6">
      <t>ウケオイ</t>
    </rPh>
    <rPh sb="6" eb="7">
      <t>シャ</t>
    </rPh>
    <rPh sb="8" eb="10">
      <t>セイトウ</t>
    </rPh>
    <rPh sb="11" eb="13">
      <t>リユウ</t>
    </rPh>
    <rPh sb="15" eb="17">
      <t>コウジ</t>
    </rPh>
    <rPh sb="21" eb="23">
      <t>バアイ</t>
    </rPh>
    <rPh sb="24" eb="26">
      <t>ソウトウ</t>
    </rPh>
    <rPh sb="26" eb="28">
      <t>キカン</t>
    </rPh>
    <rPh sb="29" eb="30">
      <t>サダ</t>
    </rPh>
    <rPh sb="32" eb="34">
      <t>ショメン</t>
    </rPh>
    <rPh sb="35" eb="37">
      <t>デンシ</t>
    </rPh>
    <phoneticPr fontId="1"/>
  </si>
  <si>
    <t>等含む）をもって催告し、その期間内に履行がない場合はこの契約を解除することができ</t>
    <rPh sb="0" eb="1">
      <t>トウ</t>
    </rPh>
    <rPh sb="1" eb="2">
      <t>フク</t>
    </rPh>
    <rPh sb="8" eb="10">
      <t>サイコク</t>
    </rPh>
    <rPh sb="14" eb="17">
      <t>キカンナイ</t>
    </rPh>
    <rPh sb="18" eb="20">
      <t>リコウ</t>
    </rPh>
    <rPh sb="23" eb="25">
      <t>バアイ</t>
    </rPh>
    <rPh sb="28" eb="30">
      <t>ケイヤク</t>
    </rPh>
    <rPh sb="31" eb="33">
      <t>カイジョ</t>
    </rPh>
    <phoneticPr fontId="1"/>
  </si>
  <si>
    <t>る。ただし、期間を経過したときにおける債務の不履行がその契約および取引上の社会通</t>
    <rPh sb="6" eb="8">
      <t>キカン</t>
    </rPh>
    <rPh sb="9" eb="11">
      <t>ケイカ</t>
    </rPh>
    <rPh sb="19" eb="21">
      <t>サイム</t>
    </rPh>
    <rPh sb="22" eb="25">
      <t>フリコウ</t>
    </rPh>
    <rPh sb="28" eb="30">
      <t>ケイヤク</t>
    </rPh>
    <rPh sb="33" eb="35">
      <t>トリヒキ</t>
    </rPh>
    <rPh sb="35" eb="36">
      <t>ジョウ</t>
    </rPh>
    <rPh sb="37" eb="39">
      <t>シャカイ</t>
    </rPh>
    <rPh sb="39" eb="40">
      <t>トオル</t>
    </rPh>
    <phoneticPr fontId="1"/>
  </si>
  <si>
    <t>念に照らして軽微であるときはこの限りではない。</t>
    <rPh sb="0" eb="1">
      <t>ネン</t>
    </rPh>
    <rPh sb="2" eb="3">
      <t>テ</t>
    </rPh>
    <rPh sb="6" eb="8">
      <t>ケイビ</t>
    </rPh>
    <rPh sb="16" eb="17">
      <t>カギ</t>
    </rPh>
    <phoneticPr fontId="1"/>
  </si>
  <si>
    <t>次の各号の一にあたるときは、注文者は、書面（電子メール等含む）をもって工事を将来</t>
    <rPh sb="0" eb="1">
      <t>ツギ</t>
    </rPh>
    <rPh sb="2" eb="4">
      <t>カクゴウ</t>
    </rPh>
    <rPh sb="5" eb="6">
      <t>イチ</t>
    </rPh>
    <rPh sb="14" eb="16">
      <t>チュウモン</t>
    </rPh>
    <rPh sb="16" eb="17">
      <t>シャ</t>
    </rPh>
    <rPh sb="19" eb="21">
      <t>ショメン</t>
    </rPh>
    <rPh sb="22" eb="24">
      <t>デンシ</t>
    </rPh>
    <rPh sb="27" eb="28">
      <t>トウ</t>
    </rPh>
    <rPh sb="28" eb="29">
      <t>フク</t>
    </rPh>
    <rPh sb="35" eb="37">
      <t>コウジ</t>
    </rPh>
    <rPh sb="38" eb="40">
      <t>ショウライ</t>
    </rPh>
    <phoneticPr fontId="1"/>
  </si>
  <si>
    <t>に向かって中止し、またはこの契約を解除することができる。この場合、注文者は、発生</t>
    <rPh sb="1" eb="2">
      <t>ム</t>
    </rPh>
    <rPh sb="5" eb="7">
      <t>チュウシ</t>
    </rPh>
    <rPh sb="14" eb="16">
      <t>ケイヤク</t>
    </rPh>
    <rPh sb="17" eb="19">
      <t>カイジョ</t>
    </rPh>
    <rPh sb="30" eb="32">
      <t>バアイ</t>
    </rPh>
    <rPh sb="33" eb="35">
      <t>チュウモン</t>
    </rPh>
    <rPh sb="35" eb="36">
      <t>シャ</t>
    </rPh>
    <rPh sb="38" eb="40">
      <t>ハッセイ</t>
    </rPh>
    <phoneticPr fontId="1"/>
  </si>
  <si>
    <t>した損害を請負者に請求することができる。ただし、その原因が注文者にある場合にはこ</t>
    <rPh sb="2" eb="4">
      <t>ソンガイ</t>
    </rPh>
    <rPh sb="5" eb="7">
      <t>ウケオイ</t>
    </rPh>
    <rPh sb="7" eb="8">
      <t>シャ</t>
    </rPh>
    <rPh sb="9" eb="11">
      <t>セイキュウ</t>
    </rPh>
    <rPh sb="26" eb="28">
      <t>ゲンイン</t>
    </rPh>
    <rPh sb="29" eb="31">
      <t>チュウモン</t>
    </rPh>
    <rPh sb="31" eb="32">
      <t>シャ</t>
    </rPh>
    <rPh sb="35" eb="37">
      <t>バアイ</t>
    </rPh>
    <phoneticPr fontId="1"/>
  </si>
  <si>
    <t>の限りではない。</t>
    <rPh sb="1" eb="2">
      <t>カギ</t>
    </rPh>
    <phoneticPr fontId="1"/>
  </si>
  <si>
    <t>請負者が正当な理由なく、着手期日を過ぎても工事に着手しないとき。</t>
    <rPh sb="0" eb="2">
      <t>ウケオイ</t>
    </rPh>
    <rPh sb="2" eb="3">
      <t>シャ</t>
    </rPh>
    <rPh sb="4" eb="6">
      <t>セイトウ</t>
    </rPh>
    <rPh sb="7" eb="9">
      <t>リユウ</t>
    </rPh>
    <rPh sb="12" eb="14">
      <t>チャクシュ</t>
    </rPh>
    <rPh sb="14" eb="16">
      <t>キジツ</t>
    </rPh>
    <rPh sb="17" eb="18">
      <t>ス</t>
    </rPh>
    <rPh sb="21" eb="23">
      <t>コウジ</t>
    </rPh>
    <rPh sb="24" eb="26">
      <t>チャクシュ</t>
    </rPh>
    <phoneticPr fontId="1"/>
  </si>
  <si>
    <t>二</t>
    <rPh sb="0" eb="1">
      <t>ニ</t>
    </rPh>
    <phoneticPr fontId="1"/>
  </si>
  <si>
    <t>正当な理由なく工事が工程表より著しく遅れ、工期内または期限後相当期間内に、請</t>
    <rPh sb="0" eb="2">
      <t>セイトウ</t>
    </rPh>
    <rPh sb="3" eb="5">
      <t>リユウ</t>
    </rPh>
    <rPh sb="7" eb="9">
      <t>コウジ</t>
    </rPh>
    <rPh sb="10" eb="13">
      <t>コウテイヒョウ</t>
    </rPh>
    <rPh sb="15" eb="16">
      <t>イチジル</t>
    </rPh>
    <rPh sb="18" eb="19">
      <t>オク</t>
    </rPh>
    <rPh sb="21" eb="23">
      <t>コウキ</t>
    </rPh>
    <rPh sb="23" eb="24">
      <t>ナイ</t>
    </rPh>
    <rPh sb="27" eb="29">
      <t>キゲン</t>
    </rPh>
    <rPh sb="29" eb="30">
      <t>ゴ</t>
    </rPh>
    <rPh sb="30" eb="32">
      <t>ソウトウ</t>
    </rPh>
    <rPh sb="32" eb="34">
      <t>キカン</t>
    </rPh>
    <rPh sb="34" eb="35">
      <t>ナイ</t>
    </rPh>
    <rPh sb="37" eb="38">
      <t>ショウ</t>
    </rPh>
    <phoneticPr fontId="1"/>
  </si>
  <si>
    <t>負者が工事を完成する見込がないと認められるとき。</t>
    <rPh sb="0" eb="1">
      <t>オ</t>
    </rPh>
    <rPh sb="1" eb="2">
      <t>シャ</t>
    </rPh>
    <rPh sb="3" eb="5">
      <t>コウジ</t>
    </rPh>
    <rPh sb="6" eb="8">
      <t>カンセイ</t>
    </rPh>
    <rPh sb="10" eb="12">
      <t>ミコ</t>
    </rPh>
    <rPh sb="16" eb="17">
      <t>ミト</t>
    </rPh>
    <phoneticPr fontId="1"/>
  </si>
  <si>
    <t>三</t>
    <rPh sb="0" eb="1">
      <t>サン</t>
    </rPh>
    <phoneticPr fontId="1"/>
  </si>
  <si>
    <t>請負者が強制執行を受け、資金不足による手形・小切手の不渡りを出し、破産・会社</t>
    <rPh sb="0" eb="2">
      <t>ウケオイ</t>
    </rPh>
    <rPh sb="2" eb="3">
      <t>シャ</t>
    </rPh>
    <rPh sb="4" eb="6">
      <t>キョウセイ</t>
    </rPh>
    <rPh sb="6" eb="8">
      <t>シッコウ</t>
    </rPh>
    <rPh sb="9" eb="10">
      <t>ウ</t>
    </rPh>
    <rPh sb="12" eb="14">
      <t>シキン</t>
    </rPh>
    <rPh sb="14" eb="16">
      <t>ブソク</t>
    </rPh>
    <rPh sb="19" eb="21">
      <t>テガタ</t>
    </rPh>
    <rPh sb="22" eb="25">
      <t>コギッテ</t>
    </rPh>
    <rPh sb="26" eb="28">
      <t>フワタ</t>
    </rPh>
    <rPh sb="30" eb="31">
      <t>ダ</t>
    </rPh>
    <rPh sb="33" eb="35">
      <t>ハサン</t>
    </rPh>
    <rPh sb="36" eb="38">
      <t>カイシャ</t>
    </rPh>
    <phoneticPr fontId="1"/>
  </si>
  <si>
    <t>更生・会社整理・特別清算の申し立てをし、もしくは受け、または民事再生の申し立</t>
    <rPh sb="0" eb="2">
      <t>コウセイ</t>
    </rPh>
    <rPh sb="3" eb="5">
      <t>カイシャ</t>
    </rPh>
    <rPh sb="5" eb="7">
      <t>セイリ</t>
    </rPh>
    <rPh sb="8" eb="10">
      <t>トクベツ</t>
    </rPh>
    <rPh sb="10" eb="12">
      <t>セイサン</t>
    </rPh>
    <rPh sb="13" eb="14">
      <t>モウ</t>
    </rPh>
    <rPh sb="15" eb="16">
      <t>タ</t>
    </rPh>
    <rPh sb="24" eb="25">
      <t>ウ</t>
    </rPh>
    <rPh sb="30" eb="32">
      <t>ミンジ</t>
    </rPh>
    <rPh sb="32" eb="34">
      <t>サイセイ</t>
    </rPh>
    <rPh sb="35" eb="36">
      <t>モウ</t>
    </rPh>
    <rPh sb="37" eb="38">
      <t>タ</t>
    </rPh>
    <phoneticPr fontId="1"/>
  </si>
  <si>
    <t>てをし、もしくは受け、または民事再生の申し立てをするなど、請負者が工事を続行</t>
    <rPh sb="8" eb="9">
      <t>ウ</t>
    </rPh>
    <rPh sb="14" eb="16">
      <t>ミンジ</t>
    </rPh>
    <rPh sb="16" eb="18">
      <t>サイセイ</t>
    </rPh>
    <rPh sb="19" eb="20">
      <t>モウ</t>
    </rPh>
    <rPh sb="21" eb="22">
      <t>タ</t>
    </rPh>
    <rPh sb="29" eb="31">
      <t>ウケオイ</t>
    </rPh>
    <rPh sb="31" eb="32">
      <t>シャ</t>
    </rPh>
    <rPh sb="33" eb="35">
      <t>コウジ</t>
    </rPh>
    <rPh sb="36" eb="38">
      <t>ゾッコウ</t>
    </rPh>
    <phoneticPr fontId="1"/>
  </si>
  <si>
    <t>できないおそれがあると認められるとき。</t>
    <rPh sb="11" eb="12">
      <t>ミト</t>
    </rPh>
    <phoneticPr fontId="1"/>
  </si>
  <si>
    <t>四</t>
    <rPh sb="0" eb="1">
      <t>ヨン</t>
    </rPh>
    <phoneticPr fontId="1"/>
  </si>
  <si>
    <t>請負者が第１２条第１項（注文者の責による工事の中止権）の各号の一に規定する理</t>
    <rPh sb="0" eb="2">
      <t>ウケオイ</t>
    </rPh>
    <rPh sb="2" eb="3">
      <t>シャ</t>
    </rPh>
    <rPh sb="4" eb="5">
      <t>ダイ</t>
    </rPh>
    <rPh sb="7" eb="8">
      <t>ジョウ</t>
    </rPh>
    <rPh sb="8" eb="9">
      <t>ダイ</t>
    </rPh>
    <rPh sb="10" eb="11">
      <t>コウ</t>
    </rPh>
    <rPh sb="12" eb="14">
      <t>チュウモン</t>
    </rPh>
    <rPh sb="14" eb="15">
      <t>シャ</t>
    </rPh>
    <rPh sb="16" eb="17">
      <t>セキ</t>
    </rPh>
    <rPh sb="20" eb="22">
      <t>コウジ</t>
    </rPh>
    <rPh sb="23" eb="25">
      <t>チュウシ</t>
    </rPh>
    <rPh sb="25" eb="26">
      <t>ケン</t>
    </rPh>
    <rPh sb="28" eb="30">
      <t>カクゴウ</t>
    </rPh>
    <rPh sb="31" eb="32">
      <t>イチ</t>
    </rPh>
    <rPh sb="33" eb="35">
      <t>キテイ</t>
    </rPh>
    <rPh sb="37" eb="38">
      <t>リ</t>
    </rPh>
    <phoneticPr fontId="1"/>
  </si>
  <si>
    <t>由がないのに、この契約の解除を申し出たとき。</t>
    <rPh sb="0" eb="1">
      <t>ユウ</t>
    </rPh>
    <rPh sb="9" eb="11">
      <t>ケイヤク</t>
    </rPh>
    <rPh sb="12" eb="14">
      <t>カイジョ</t>
    </rPh>
    <rPh sb="15" eb="16">
      <t>モウ</t>
    </rPh>
    <rPh sb="17" eb="18">
      <t>デ</t>
    </rPh>
    <phoneticPr fontId="1"/>
  </si>
  <si>
    <t>五</t>
    <rPh sb="0" eb="1">
      <t>ゴ</t>
    </rPh>
    <phoneticPr fontId="1"/>
  </si>
  <si>
    <t>その他、請負者がこの契約に違反し、そのため契約の目的が達成できなくなったと認</t>
    <rPh sb="2" eb="3">
      <t>ホカ</t>
    </rPh>
    <rPh sb="4" eb="6">
      <t>ウケオイ</t>
    </rPh>
    <rPh sb="6" eb="7">
      <t>シャ</t>
    </rPh>
    <rPh sb="10" eb="12">
      <t>ケイヤク</t>
    </rPh>
    <rPh sb="13" eb="15">
      <t>イハン</t>
    </rPh>
    <rPh sb="21" eb="23">
      <t>ケイヤク</t>
    </rPh>
    <rPh sb="24" eb="26">
      <t>モクテキ</t>
    </rPh>
    <rPh sb="27" eb="29">
      <t>タッセイ</t>
    </rPh>
    <rPh sb="37" eb="38">
      <t>ミト</t>
    </rPh>
    <phoneticPr fontId="1"/>
  </si>
  <si>
    <t>（請負者の中止権・解除権）</t>
    <rPh sb="1" eb="3">
      <t>ウケオイ</t>
    </rPh>
    <rPh sb="3" eb="4">
      <t>シャ</t>
    </rPh>
    <rPh sb="5" eb="7">
      <t>チュウシ</t>
    </rPh>
    <rPh sb="7" eb="8">
      <t>ケン</t>
    </rPh>
    <rPh sb="9" eb="12">
      <t>カイジョケン</t>
    </rPh>
    <phoneticPr fontId="1"/>
  </si>
  <si>
    <t>第１２条</t>
    <rPh sb="0" eb="1">
      <t>ダイ</t>
    </rPh>
    <rPh sb="3" eb="4">
      <t>ジョウ</t>
    </rPh>
    <phoneticPr fontId="1"/>
  </si>
  <si>
    <t>注文者が、次の各号の一にあたる義務違反をしたとき、請負者が相当の期間を定めて書面</t>
    <rPh sb="0" eb="2">
      <t>チュウモン</t>
    </rPh>
    <rPh sb="2" eb="3">
      <t>シャ</t>
    </rPh>
    <rPh sb="5" eb="6">
      <t>ツギ</t>
    </rPh>
    <rPh sb="7" eb="9">
      <t>カクゴウ</t>
    </rPh>
    <rPh sb="10" eb="11">
      <t>イチ</t>
    </rPh>
    <rPh sb="15" eb="17">
      <t>ギム</t>
    </rPh>
    <rPh sb="17" eb="19">
      <t>イハン</t>
    </rPh>
    <rPh sb="25" eb="27">
      <t>ウケオイ</t>
    </rPh>
    <rPh sb="27" eb="28">
      <t>シャ</t>
    </rPh>
    <rPh sb="29" eb="31">
      <t>ソウトウ</t>
    </rPh>
    <rPh sb="32" eb="34">
      <t>キカン</t>
    </rPh>
    <rPh sb="35" eb="36">
      <t>サダ</t>
    </rPh>
    <rPh sb="38" eb="40">
      <t>ショメン</t>
    </rPh>
    <phoneticPr fontId="1"/>
  </si>
  <si>
    <t>（電子メール等含む）をもって催告してもなお注文者がこれを是正しない場合は、請負者</t>
    <rPh sb="1" eb="3">
      <t>デンシ</t>
    </rPh>
    <rPh sb="6" eb="7">
      <t>トウ</t>
    </rPh>
    <rPh sb="7" eb="8">
      <t>フク</t>
    </rPh>
    <rPh sb="14" eb="16">
      <t>サイコク</t>
    </rPh>
    <rPh sb="21" eb="23">
      <t>チュウモン</t>
    </rPh>
    <rPh sb="23" eb="24">
      <t>シャ</t>
    </rPh>
    <rPh sb="28" eb="30">
      <t>ゼセイ</t>
    </rPh>
    <rPh sb="33" eb="35">
      <t>バアイ</t>
    </rPh>
    <rPh sb="37" eb="39">
      <t>ウケオイ</t>
    </rPh>
    <rPh sb="39" eb="40">
      <t>シャ</t>
    </rPh>
    <phoneticPr fontId="1"/>
  </si>
  <si>
    <t>は、工事を中止しまたはこの契約を解除することができる。</t>
    <rPh sb="2" eb="4">
      <t>コウジ</t>
    </rPh>
    <rPh sb="5" eb="7">
      <t>チュウシ</t>
    </rPh>
    <rPh sb="13" eb="15">
      <t>ケイヤク</t>
    </rPh>
    <rPh sb="16" eb="18">
      <t>カイジョ</t>
    </rPh>
    <phoneticPr fontId="1"/>
  </si>
  <si>
    <t>正当な理由なく前払または　部分払を遅滞したとき。</t>
    <rPh sb="0" eb="2">
      <t>セイトウ</t>
    </rPh>
    <rPh sb="3" eb="5">
      <t>リユウ</t>
    </rPh>
    <rPh sb="7" eb="9">
      <t>マエバラ</t>
    </rPh>
    <rPh sb="13" eb="15">
      <t>ブブン</t>
    </rPh>
    <rPh sb="15" eb="16">
      <t>ハラ</t>
    </rPh>
    <rPh sb="17" eb="19">
      <t>チタイ</t>
    </rPh>
    <phoneticPr fontId="1"/>
  </si>
  <si>
    <t>正当な理由なく第７条第２項、第９条第１項、第２項および第１０条第４項による協</t>
    <rPh sb="0" eb="2">
      <t>セイトウ</t>
    </rPh>
    <rPh sb="3" eb="5">
      <t>リユウ</t>
    </rPh>
    <rPh sb="7" eb="8">
      <t>ダイ</t>
    </rPh>
    <rPh sb="9" eb="10">
      <t>ジョウ</t>
    </rPh>
    <rPh sb="10" eb="11">
      <t>ダイ</t>
    </rPh>
    <rPh sb="12" eb="13">
      <t>コウ</t>
    </rPh>
    <rPh sb="14" eb="15">
      <t>ダイ</t>
    </rPh>
    <rPh sb="16" eb="17">
      <t>ジョウ</t>
    </rPh>
    <rPh sb="17" eb="18">
      <t>ダイ</t>
    </rPh>
    <rPh sb="19" eb="20">
      <t>コウ</t>
    </rPh>
    <rPh sb="21" eb="22">
      <t>ダイ</t>
    </rPh>
    <rPh sb="23" eb="24">
      <t>コウ</t>
    </rPh>
    <rPh sb="27" eb="28">
      <t>ダイ</t>
    </rPh>
    <rPh sb="30" eb="31">
      <t>ジョウ</t>
    </rPh>
    <rPh sb="31" eb="32">
      <t>ダイ</t>
    </rPh>
    <rPh sb="33" eb="34">
      <t>コウ</t>
    </rPh>
    <rPh sb="37" eb="38">
      <t>キョウ</t>
    </rPh>
    <phoneticPr fontId="1"/>
  </si>
  <si>
    <t>議に応じないとき。</t>
    <rPh sb="0" eb="1">
      <t>ギ</t>
    </rPh>
    <rPh sb="2" eb="3">
      <t>オウ</t>
    </rPh>
    <phoneticPr fontId="1"/>
  </si>
  <si>
    <t>工事用地等を請負者の使用に供することができないため、または不可抗力などのため</t>
    <rPh sb="0" eb="2">
      <t>コウジ</t>
    </rPh>
    <rPh sb="2" eb="4">
      <t>ヨウチ</t>
    </rPh>
    <rPh sb="4" eb="5">
      <t>トウ</t>
    </rPh>
    <rPh sb="6" eb="8">
      <t>ウケオイ</t>
    </rPh>
    <rPh sb="8" eb="9">
      <t>シャ</t>
    </rPh>
    <rPh sb="10" eb="12">
      <t>シヨウ</t>
    </rPh>
    <rPh sb="13" eb="14">
      <t>キョウ</t>
    </rPh>
    <rPh sb="29" eb="33">
      <t>フカコウリョク</t>
    </rPh>
    <phoneticPr fontId="1"/>
  </si>
  <si>
    <t>請負者が施工できないとき。</t>
    <rPh sb="0" eb="2">
      <t>ウケオイ</t>
    </rPh>
    <rPh sb="2" eb="3">
      <t>シャ</t>
    </rPh>
    <rPh sb="4" eb="6">
      <t>セコウ</t>
    </rPh>
    <phoneticPr fontId="1"/>
  </si>
  <si>
    <t>前各号のほか、注文者の責に帰すべき理由により工事が著しく遅延したとき。</t>
    <rPh sb="0" eb="3">
      <t>ゼンカクゴウ</t>
    </rPh>
    <rPh sb="7" eb="9">
      <t>チュウモン</t>
    </rPh>
    <rPh sb="9" eb="10">
      <t>シャ</t>
    </rPh>
    <rPh sb="11" eb="12">
      <t>セキ</t>
    </rPh>
    <rPh sb="13" eb="14">
      <t>キ</t>
    </rPh>
    <rPh sb="17" eb="19">
      <t>リユウ</t>
    </rPh>
    <rPh sb="22" eb="24">
      <t>コウジ</t>
    </rPh>
    <rPh sb="25" eb="26">
      <t>イチジル</t>
    </rPh>
    <rPh sb="28" eb="30">
      <t>チエン</t>
    </rPh>
    <phoneticPr fontId="1"/>
  </si>
  <si>
    <t>請負者は、前項に基づく工事の遅延または中止期間が、当初の工期の３分の１以上になっ</t>
    <rPh sb="0" eb="2">
      <t>ウケオイ</t>
    </rPh>
    <rPh sb="2" eb="3">
      <t>シャ</t>
    </rPh>
    <rPh sb="5" eb="7">
      <t>ゼンコウ</t>
    </rPh>
    <rPh sb="8" eb="9">
      <t>モト</t>
    </rPh>
    <rPh sb="11" eb="13">
      <t>コウジ</t>
    </rPh>
    <rPh sb="14" eb="16">
      <t>チエン</t>
    </rPh>
    <rPh sb="19" eb="21">
      <t>チュウシ</t>
    </rPh>
    <rPh sb="21" eb="23">
      <t>キカン</t>
    </rPh>
    <rPh sb="25" eb="27">
      <t>トウショ</t>
    </rPh>
    <rPh sb="28" eb="30">
      <t>コウキ</t>
    </rPh>
    <rPh sb="32" eb="33">
      <t>ブン</t>
    </rPh>
    <rPh sb="35" eb="37">
      <t>イジョウ</t>
    </rPh>
    <phoneticPr fontId="1"/>
  </si>
  <si>
    <t>たとき、または２か月以上になったときは書面（電子メール等含む）をもってこの契約を</t>
    <rPh sb="9" eb="10">
      <t>ゲツ</t>
    </rPh>
    <rPh sb="10" eb="12">
      <t>イジョウ</t>
    </rPh>
    <rPh sb="19" eb="21">
      <t>ショメン</t>
    </rPh>
    <rPh sb="22" eb="24">
      <t>デンシ</t>
    </rPh>
    <rPh sb="27" eb="28">
      <t>トウ</t>
    </rPh>
    <rPh sb="28" eb="29">
      <t>フク</t>
    </rPh>
    <rPh sb="37" eb="39">
      <t>ケイヤク</t>
    </rPh>
    <phoneticPr fontId="1"/>
  </si>
  <si>
    <t>解除することができる。</t>
    <rPh sb="0" eb="2">
      <t>カイジョ</t>
    </rPh>
    <phoneticPr fontId="1"/>
  </si>
  <si>
    <t>注文者が、正当な理由なく前払いまたは部分払いを拒否する意思を明確に表示したときは</t>
    <rPh sb="0" eb="2">
      <t>チュウモン</t>
    </rPh>
    <rPh sb="2" eb="3">
      <t>シャ</t>
    </rPh>
    <rPh sb="5" eb="7">
      <t>セイトウ</t>
    </rPh>
    <rPh sb="8" eb="10">
      <t>リユウ</t>
    </rPh>
    <rPh sb="12" eb="14">
      <t>マエバラ</t>
    </rPh>
    <rPh sb="18" eb="20">
      <t>ブブン</t>
    </rPh>
    <rPh sb="20" eb="21">
      <t>バラ</t>
    </rPh>
    <rPh sb="23" eb="25">
      <t>キョヒ</t>
    </rPh>
    <rPh sb="27" eb="29">
      <t>イシ</t>
    </rPh>
    <rPh sb="30" eb="32">
      <t>メイカク</t>
    </rPh>
    <rPh sb="33" eb="35">
      <t>ヒョウジ</t>
    </rPh>
    <phoneticPr fontId="1"/>
  </si>
  <si>
    <t>請負者は書面（電子メール等含む）をもって工事を将来に向かって中止し、またはこの契</t>
    <rPh sb="0" eb="2">
      <t>ウケオイ</t>
    </rPh>
    <rPh sb="2" eb="3">
      <t>シャ</t>
    </rPh>
    <rPh sb="4" eb="6">
      <t>ショメン</t>
    </rPh>
    <rPh sb="7" eb="9">
      <t>デンシ</t>
    </rPh>
    <rPh sb="12" eb="13">
      <t>トウ</t>
    </rPh>
    <rPh sb="13" eb="14">
      <t>フク</t>
    </rPh>
    <rPh sb="20" eb="22">
      <t>コウジ</t>
    </rPh>
    <rPh sb="23" eb="25">
      <t>ショウライ</t>
    </rPh>
    <rPh sb="26" eb="27">
      <t>ム</t>
    </rPh>
    <rPh sb="30" eb="32">
      <t>チュウシ</t>
    </rPh>
    <rPh sb="39" eb="40">
      <t>ケイ</t>
    </rPh>
    <phoneticPr fontId="1"/>
  </si>
  <si>
    <t>約を解除することができる。</t>
    <rPh sb="0" eb="1">
      <t>ヤク</t>
    </rPh>
    <rPh sb="2" eb="4">
      <t>カイジョ</t>
    </rPh>
    <phoneticPr fontId="1"/>
  </si>
  <si>
    <t>全各行の　　</t>
    <rPh sb="0" eb="1">
      <t>ゼン</t>
    </rPh>
    <rPh sb="1" eb="3">
      <t>カクコウ</t>
    </rPh>
    <phoneticPr fontId="1"/>
  </si>
  <si>
    <t>前各項の場合は、請負者は注文者に損害の賠償を請求することができる。</t>
    <rPh sb="0" eb="1">
      <t>ゼン</t>
    </rPh>
    <rPh sb="1" eb="3">
      <t>カクコウ</t>
    </rPh>
    <rPh sb="4" eb="6">
      <t>バアイ</t>
    </rPh>
    <rPh sb="8" eb="10">
      <t>ウケオイ</t>
    </rPh>
    <rPh sb="10" eb="11">
      <t>シャ</t>
    </rPh>
    <rPh sb="12" eb="14">
      <t>チュウモン</t>
    </rPh>
    <rPh sb="14" eb="15">
      <t>シャ</t>
    </rPh>
    <rPh sb="16" eb="18">
      <t>ソンガイ</t>
    </rPh>
    <rPh sb="19" eb="21">
      <t>バイショウ</t>
    </rPh>
    <rPh sb="22" eb="24">
      <t>セイキュウ</t>
    </rPh>
    <phoneticPr fontId="1"/>
  </si>
  <si>
    <t>（解除に伴う措置）</t>
    <rPh sb="1" eb="3">
      <t>カイジョ</t>
    </rPh>
    <rPh sb="4" eb="5">
      <t>トモナ</t>
    </rPh>
    <rPh sb="6" eb="8">
      <t>ソチ</t>
    </rPh>
    <phoneticPr fontId="1"/>
  </si>
  <si>
    <t>第１３条</t>
    <rPh sb="0" eb="1">
      <t>ダイ</t>
    </rPh>
    <rPh sb="3" eb="4">
      <t>ジョウ</t>
    </rPh>
    <phoneticPr fontId="1"/>
  </si>
  <si>
    <t>前２条により、注文者または請負者がこの契約を解除したときは、出来形部分および工事</t>
    <rPh sb="0" eb="1">
      <t>ゼン</t>
    </rPh>
    <rPh sb="2" eb="3">
      <t>ジョウ</t>
    </rPh>
    <rPh sb="7" eb="9">
      <t>チュウモン</t>
    </rPh>
    <rPh sb="9" eb="10">
      <t>シャ</t>
    </rPh>
    <rPh sb="13" eb="15">
      <t>ウケオイ</t>
    </rPh>
    <rPh sb="15" eb="16">
      <t>シャ</t>
    </rPh>
    <rPh sb="19" eb="21">
      <t>ケイヤク</t>
    </rPh>
    <rPh sb="22" eb="24">
      <t>カイジョ</t>
    </rPh>
    <rPh sb="30" eb="33">
      <t>デキガタ</t>
    </rPh>
    <rPh sb="33" eb="35">
      <t>ブブン</t>
    </rPh>
    <rPh sb="38" eb="40">
      <t>コウジ</t>
    </rPh>
    <phoneticPr fontId="1"/>
  </si>
  <si>
    <t>材料・建築設備機器等の処理を含めて、注文者と請負者が協議した上で、注文者に対して</t>
    <rPh sb="0" eb="2">
      <t>ザイリョウ</t>
    </rPh>
    <rPh sb="3" eb="5">
      <t>ケンチク</t>
    </rPh>
    <rPh sb="5" eb="7">
      <t>セツビ</t>
    </rPh>
    <rPh sb="7" eb="9">
      <t>キキ</t>
    </rPh>
    <rPh sb="9" eb="10">
      <t>トウ</t>
    </rPh>
    <rPh sb="11" eb="13">
      <t>ショリ</t>
    </rPh>
    <rPh sb="14" eb="15">
      <t>フク</t>
    </rPh>
    <rPh sb="18" eb="20">
      <t>チュウモン</t>
    </rPh>
    <rPh sb="20" eb="21">
      <t>シャ</t>
    </rPh>
    <rPh sb="22" eb="24">
      <t>ウケオイ</t>
    </rPh>
    <rPh sb="24" eb="25">
      <t>シャ</t>
    </rPh>
    <rPh sb="26" eb="28">
      <t>キョウギ</t>
    </rPh>
    <rPh sb="30" eb="31">
      <t>ウエ</t>
    </rPh>
    <rPh sb="33" eb="35">
      <t>チュウモン</t>
    </rPh>
    <rPh sb="35" eb="36">
      <t>シャ</t>
    </rPh>
    <rPh sb="37" eb="38">
      <t>タイ</t>
    </rPh>
    <phoneticPr fontId="1"/>
  </si>
  <si>
    <t>出来形部分の未払い分を支払い、過払いがあるときは、請負者は過払い額について注文者</t>
    <rPh sb="0" eb="3">
      <t>デキガタ</t>
    </rPh>
    <rPh sb="3" eb="5">
      <t>ブブン</t>
    </rPh>
    <rPh sb="6" eb="8">
      <t>ミバラ</t>
    </rPh>
    <rPh sb="9" eb="10">
      <t>ブン</t>
    </rPh>
    <rPh sb="11" eb="13">
      <t>シハラ</t>
    </rPh>
    <rPh sb="15" eb="17">
      <t>カバラ</t>
    </rPh>
    <rPh sb="25" eb="27">
      <t>ウケオイ</t>
    </rPh>
    <rPh sb="27" eb="28">
      <t>シャ</t>
    </rPh>
    <rPh sb="29" eb="31">
      <t>カバラ</t>
    </rPh>
    <rPh sb="32" eb="33">
      <t>ガク</t>
    </rPh>
    <rPh sb="37" eb="39">
      <t>チュウモン</t>
    </rPh>
    <rPh sb="39" eb="40">
      <t>シャ</t>
    </rPh>
    <phoneticPr fontId="1"/>
  </si>
  <si>
    <t>に支払う。</t>
    <rPh sb="1" eb="3">
      <t>シハラ</t>
    </rPh>
    <phoneticPr fontId="1"/>
  </si>
  <si>
    <t>前項の協議の際には、当事者に属するっ物件について、その期間を定めてその引取り、後</t>
    <rPh sb="0" eb="2">
      <t>ゼンコウ</t>
    </rPh>
    <rPh sb="3" eb="5">
      <t>キョウギ</t>
    </rPh>
    <rPh sb="6" eb="7">
      <t>サイ</t>
    </rPh>
    <rPh sb="10" eb="13">
      <t>トウジシャ</t>
    </rPh>
    <rPh sb="14" eb="15">
      <t>ゾク</t>
    </rPh>
    <rPh sb="18" eb="20">
      <t>ブッケン</t>
    </rPh>
    <rPh sb="27" eb="29">
      <t>キカン</t>
    </rPh>
    <rPh sb="30" eb="31">
      <t>サダ</t>
    </rPh>
    <rPh sb="35" eb="37">
      <t>ヒキト</t>
    </rPh>
    <rPh sb="39" eb="40">
      <t>アト</t>
    </rPh>
    <phoneticPr fontId="1"/>
  </si>
  <si>
    <t>片付け等の処置方法を検討して実行する。</t>
    <rPh sb="0" eb="2">
      <t>カタヅ</t>
    </rPh>
    <rPh sb="3" eb="4">
      <t>トウ</t>
    </rPh>
    <rPh sb="5" eb="7">
      <t>ショチ</t>
    </rPh>
    <rPh sb="7" eb="9">
      <t>ホウホウ</t>
    </rPh>
    <rPh sb="10" eb="12">
      <t>ケントウ</t>
    </rPh>
    <rPh sb="14" eb="16">
      <t>ジッコウ</t>
    </rPh>
    <phoneticPr fontId="1"/>
  </si>
  <si>
    <t>第１項の協議が調わない場合および前項の処置が遅れている場合、一方が催告しても他方</t>
    <rPh sb="0" eb="1">
      <t>ダイ</t>
    </rPh>
    <rPh sb="2" eb="3">
      <t>コウ</t>
    </rPh>
    <rPh sb="4" eb="6">
      <t>キョウギ</t>
    </rPh>
    <rPh sb="7" eb="8">
      <t>トトノ</t>
    </rPh>
    <rPh sb="11" eb="13">
      <t>バアイ</t>
    </rPh>
    <rPh sb="16" eb="18">
      <t>ゼンコウ</t>
    </rPh>
    <rPh sb="19" eb="21">
      <t>ショチ</t>
    </rPh>
    <rPh sb="22" eb="23">
      <t>オク</t>
    </rPh>
    <rPh sb="27" eb="29">
      <t>バアイ</t>
    </rPh>
    <rPh sb="30" eb="32">
      <t>イッポウ</t>
    </rPh>
    <rPh sb="33" eb="35">
      <t>サイコク</t>
    </rPh>
    <rPh sb="38" eb="40">
      <t>タホウ</t>
    </rPh>
    <phoneticPr fontId="1"/>
  </si>
  <si>
    <t>が正当な理由なくこの処置を行わないときは、自らその処置を実施し、その費用を求償す</t>
    <rPh sb="1" eb="3">
      <t>セイトウ</t>
    </rPh>
    <rPh sb="4" eb="6">
      <t>リユウ</t>
    </rPh>
    <rPh sb="10" eb="12">
      <t>ショチ</t>
    </rPh>
    <rPh sb="13" eb="14">
      <t>オコナ</t>
    </rPh>
    <rPh sb="21" eb="22">
      <t>ミズカ</t>
    </rPh>
    <rPh sb="25" eb="27">
      <t>ショチ</t>
    </rPh>
    <rPh sb="28" eb="30">
      <t>ジッシ</t>
    </rPh>
    <rPh sb="34" eb="36">
      <t>ヒヨウ</t>
    </rPh>
    <rPh sb="37" eb="39">
      <t>キュウショウ</t>
    </rPh>
    <phoneticPr fontId="1"/>
  </si>
  <si>
    <t>（遅延損害金）</t>
    <rPh sb="1" eb="3">
      <t>チエン</t>
    </rPh>
    <rPh sb="3" eb="6">
      <t>ソンガイキン</t>
    </rPh>
    <phoneticPr fontId="1"/>
  </si>
  <si>
    <t>第１４条</t>
    <rPh sb="0" eb="1">
      <t>ダイ</t>
    </rPh>
    <rPh sb="3" eb="4">
      <t>ジョウ</t>
    </rPh>
    <phoneticPr fontId="1"/>
  </si>
  <si>
    <t>請負者の責に帰する事由により、契約期間内に契約の工事が完了できないときは、注文者</t>
    <rPh sb="0" eb="2">
      <t>ウケオイ</t>
    </rPh>
    <rPh sb="2" eb="3">
      <t>シャ</t>
    </rPh>
    <rPh sb="4" eb="5">
      <t>セキ</t>
    </rPh>
    <rPh sb="6" eb="7">
      <t>キ</t>
    </rPh>
    <rPh sb="9" eb="11">
      <t>ジユウ</t>
    </rPh>
    <rPh sb="15" eb="17">
      <t>ケイヤク</t>
    </rPh>
    <rPh sb="17" eb="19">
      <t>キカン</t>
    </rPh>
    <rPh sb="19" eb="20">
      <t>ナイ</t>
    </rPh>
    <rPh sb="21" eb="23">
      <t>ケイヤク</t>
    </rPh>
    <rPh sb="24" eb="26">
      <t>コウジ</t>
    </rPh>
    <rPh sb="27" eb="29">
      <t>カンリョウ</t>
    </rPh>
    <rPh sb="37" eb="39">
      <t>チュウモン</t>
    </rPh>
    <rPh sb="39" eb="40">
      <t>シャ</t>
    </rPh>
    <phoneticPr fontId="1"/>
  </si>
  <si>
    <t>は遅延日数１日につき、請負代金から工事済部分と搬入工事材料に対する請負代金相当額</t>
    <rPh sb="1" eb="3">
      <t>チエン</t>
    </rPh>
    <rPh sb="3" eb="5">
      <t>ニッスウ</t>
    </rPh>
    <rPh sb="6" eb="7">
      <t>ニチ</t>
    </rPh>
    <rPh sb="11" eb="13">
      <t>ウケオイ</t>
    </rPh>
    <rPh sb="13" eb="15">
      <t>ダイキン</t>
    </rPh>
    <rPh sb="17" eb="19">
      <t>コウジ</t>
    </rPh>
    <rPh sb="19" eb="20">
      <t>スミ</t>
    </rPh>
    <rPh sb="20" eb="22">
      <t>ブブン</t>
    </rPh>
    <rPh sb="23" eb="25">
      <t>ハンニュウ</t>
    </rPh>
    <rPh sb="25" eb="27">
      <t>コウジ</t>
    </rPh>
    <rPh sb="27" eb="29">
      <t>ザイリョウ</t>
    </rPh>
    <rPh sb="30" eb="31">
      <t>タイ</t>
    </rPh>
    <rPh sb="33" eb="35">
      <t>ウケオイ</t>
    </rPh>
    <rPh sb="35" eb="37">
      <t>ダイキン</t>
    </rPh>
    <rPh sb="37" eb="39">
      <t>ソウトウ</t>
    </rPh>
    <rPh sb="39" eb="40">
      <t>ガク</t>
    </rPh>
    <phoneticPr fontId="1"/>
  </si>
  <si>
    <t>を控除した額に年１４．６％の割合を乗じた額の違約金を請求することができる。</t>
    <rPh sb="1" eb="3">
      <t>コウジョ</t>
    </rPh>
    <rPh sb="5" eb="6">
      <t>ガク</t>
    </rPh>
    <rPh sb="7" eb="8">
      <t>ネン</t>
    </rPh>
    <rPh sb="14" eb="16">
      <t>ワリアイ</t>
    </rPh>
    <rPh sb="17" eb="18">
      <t>ジョウ</t>
    </rPh>
    <rPh sb="20" eb="21">
      <t>ガク</t>
    </rPh>
    <rPh sb="22" eb="25">
      <t>イヤクキン</t>
    </rPh>
    <rPh sb="26" eb="28">
      <t>セイキュウ</t>
    </rPh>
    <phoneticPr fontId="1"/>
  </si>
  <si>
    <t>注文者が請負代金の支払を完了しないときは、請負者は遅滞日数の１日につき、支払遅滞</t>
    <rPh sb="0" eb="2">
      <t>チュウモン</t>
    </rPh>
    <rPh sb="2" eb="3">
      <t>シャ</t>
    </rPh>
    <rPh sb="4" eb="6">
      <t>ウケオイ</t>
    </rPh>
    <rPh sb="6" eb="8">
      <t>ダイキン</t>
    </rPh>
    <rPh sb="9" eb="11">
      <t>シハライ</t>
    </rPh>
    <rPh sb="12" eb="14">
      <t>カンリョウ</t>
    </rPh>
    <rPh sb="21" eb="23">
      <t>ウケオイ</t>
    </rPh>
    <rPh sb="23" eb="24">
      <t>シャ</t>
    </rPh>
    <rPh sb="25" eb="27">
      <t>チタイ</t>
    </rPh>
    <rPh sb="27" eb="29">
      <t>ニッスウ</t>
    </rPh>
    <rPh sb="31" eb="32">
      <t>ニチ</t>
    </rPh>
    <rPh sb="36" eb="38">
      <t>シハラ</t>
    </rPh>
    <rPh sb="38" eb="40">
      <t>チタイ</t>
    </rPh>
    <phoneticPr fontId="1"/>
  </si>
  <si>
    <t>額に年１４．６％の割合を乗じた額の違約金を請求することができる。</t>
    <rPh sb="0" eb="1">
      <t>ガク</t>
    </rPh>
    <rPh sb="2" eb="3">
      <t>ネン</t>
    </rPh>
    <rPh sb="9" eb="11">
      <t>ワリアイ</t>
    </rPh>
    <rPh sb="12" eb="13">
      <t>ジョウ</t>
    </rPh>
    <rPh sb="15" eb="16">
      <t>ガク</t>
    </rPh>
    <rPh sb="17" eb="20">
      <t>イヤクキン</t>
    </rPh>
    <rPh sb="21" eb="23">
      <t>セイキュウ</t>
    </rPh>
    <phoneticPr fontId="1"/>
  </si>
  <si>
    <t>（個人情報の取扱い）</t>
    <rPh sb="1" eb="3">
      <t>コジン</t>
    </rPh>
    <rPh sb="3" eb="5">
      <t>ジョウホウ</t>
    </rPh>
    <rPh sb="6" eb="8">
      <t>トリアツカ</t>
    </rPh>
    <phoneticPr fontId="1"/>
  </si>
  <si>
    <t>第１５条</t>
    <rPh sb="0" eb="1">
      <t>ダイ</t>
    </rPh>
    <rPh sb="3" eb="4">
      <t>ジョウ</t>
    </rPh>
    <phoneticPr fontId="1"/>
  </si>
  <si>
    <t>注文者は、この契約が請負者の総合的な監督の下、注文者の個人情報（ただし、要配慮個</t>
    <rPh sb="0" eb="2">
      <t>チュウモン</t>
    </rPh>
    <rPh sb="2" eb="3">
      <t>シャ</t>
    </rPh>
    <rPh sb="7" eb="9">
      <t>ケイヤク</t>
    </rPh>
    <rPh sb="10" eb="12">
      <t>ウケオイ</t>
    </rPh>
    <rPh sb="12" eb="13">
      <t>シャ</t>
    </rPh>
    <rPh sb="14" eb="17">
      <t>ソウゴウテキ</t>
    </rPh>
    <rPh sb="18" eb="20">
      <t>カントク</t>
    </rPh>
    <rPh sb="21" eb="22">
      <t>シタ</t>
    </rPh>
    <rPh sb="23" eb="25">
      <t>チュウモン</t>
    </rPh>
    <rPh sb="25" eb="26">
      <t>シャ</t>
    </rPh>
    <rPh sb="27" eb="29">
      <t>コジン</t>
    </rPh>
    <rPh sb="29" eb="31">
      <t>ジョウホウ</t>
    </rPh>
    <rPh sb="36" eb="37">
      <t>ヨウ</t>
    </rPh>
    <rPh sb="37" eb="39">
      <t>ハイリョ</t>
    </rPh>
    <rPh sb="39" eb="40">
      <t>コ</t>
    </rPh>
    <phoneticPr fontId="1"/>
  </si>
  <si>
    <t>人情報を除く）の一部が、請負者の指定する施工業者、資材メーカー等の第三者に、この</t>
    <rPh sb="0" eb="1">
      <t>ヒト</t>
    </rPh>
    <rPh sb="1" eb="3">
      <t>ジョウホウ</t>
    </rPh>
    <rPh sb="4" eb="5">
      <t>ノゾ</t>
    </rPh>
    <rPh sb="8" eb="10">
      <t>イチブ</t>
    </rPh>
    <rPh sb="12" eb="14">
      <t>ウケオイ</t>
    </rPh>
    <rPh sb="14" eb="15">
      <t>シャ</t>
    </rPh>
    <rPh sb="16" eb="18">
      <t>シテイ</t>
    </rPh>
    <rPh sb="20" eb="22">
      <t>セコウ</t>
    </rPh>
    <rPh sb="22" eb="24">
      <t>ギョウシャ</t>
    </rPh>
    <rPh sb="25" eb="27">
      <t>シザイ</t>
    </rPh>
    <rPh sb="31" eb="32">
      <t>トウ</t>
    </rPh>
    <rPh sb="33" eb="36">
      <t>ダイサンシャ</t>
    </rPh>
    <phoneticPr fontId="1"/>
  </si>
  <si>
    <t>契約の履行及び工事完了後のアフターメンテナンス等において必要な範囲内に限り使用さ</t>
    <rPh sb="0" eb="2">
      <t>ケイヤク</t>
    </rPh>
    <rPh sb="3" eb="5">
      <t>リコウ</t>
    </rPh>
    <rPh sb="5" eb="6">
      <t>オヨ</t>
    </rPh>
    <rPh sb="7" eb="9">
      <t>コウジ</t>
    </rPh>
    <rPh sb="9" eb="11">
      <t>カンリョウ</t>
    </rPh>
    <rPh sb="11" eb="12">
      <t>ゴ</t>
    </rPh>
    <rPh sb="23" eb="24">
      <t>トウ</t>
    </rPh>
    <rPh sb="28" eb="30">
      <t>ヒツヨウ</t>
    </rPh>
    <rPh sb="31" eb="34">
      <t>ハンイナイ</t>
    </rPh>
    <rPh sb="35" eb="36">
      <t>カギ</t>
    </rPh>
    <rPh sb="37" eb="39">
      <t>シヨウ</t>
    </rPh>
    <phoneticPr fontId="1"/>
  </si>
  <si>
    <t>れることを承諾するものとする。</t>
    <rPh sb="5" eb="7">
      <t>ショウダク</t>
    </rPh>
    <phoneticPr fontId="1"/>
  </si>
  <si>
    <t>（反社会的勢力からの排除）</t>
    <rPh sb="1" eb="2">
      <t>ハン</t>
    </rPh>
    <rPh sb="2" eb="5">
      <t>シャカイテキ</t>
    </rPh>
    <rPh sb="5" eb="7">
      <t>セイリョク</t>
    </rPh>
    <rPh sb="10" eb="12">
      <t>ハイジョ</t>
    </rPh>
    <phoneticPr fontId="1"/>
  </si>
  <si>
    <t>第１６条</t>
    <rPh sb="0" eb="1">
      <t>ダイ</t>
    </rPh>
    <rPh sb="3" eb="4">
      <t>ジョウ</t>
    </rPh>
    <phoneticPr fontId="1"/>
  </si>
  <si>
    <t>注文者と請負者は、相手方に次の各号の一にあたるときは、何らの催告をなくして書面を</t>
    <rPh sb="0" eb="2">
      <t>チュウモン</t>
    </rPh>
    <rPh sb="2" eb="3">
      <t>シャ</t>
    </rPh>
    <rPh sb="4" eb="6">
      <t>ウケオイ</t>
    </rPh>
    <rPh sb="6" eb="7">
      <t>シャ</t>
    </rPh>
    <rPh sb="9" eb="12">
      <t>アイテガタ</t>
    </rPh>
    <rPh sb="13" eb="14">
      <t>ツギ</t>
    </rPh>
    <rPh sb="15" eb="17">
      <t>カクゴウ</t>
    </rPh>
    <rPh sb="18" eb="19">
      <t>イチ</t>
    </rPh>
    <rPh sb="27" eb="28">
      <t>ナン</t>
    </rPh>
    <rPh sb="30" eb="32">
      <t>サイコク</t>
    </rPh>
    <rPh sb="37" eb="39">
      <t>ショメン</t>
    </rPh>
    <phoneticPr fontId="1"/>
  </si>
  <si>
    <t>もってこの契約を解除することができる。</t>
    <rPh sb="5" eb="7">
      <t>ケイヤク</t>
    </rPh>
    <rPh sb="8" eb="10">
      <t>カイジョ</t>
    </rPh>
    <phoneticPr fontId="1"/>
  </si>
  <si>
    <t>役員等（当事者が個人である場合にはその者を、当事者が法人である場合にはその役</t>
    <rPh sb="0" eb="2">
      <t>ヤクイン</t>
    </rPh>
    <rPh sb="2" eb="3">
      <t>トウ</t>
    </rPh>
    <rPh sb="4" eb="7">
      <t>トウジシャ</t>
    </rPh>
    <rPh sb="8" eb="10">
      <t>コジン</t>
    </rPh>
    <rPh sb="13" eb="15">
      <t>バアイ</t>
    </rPh>
    <rPh sb="19" eb="20">
      <t>シャ</t>
    </rPh>
    <rPh sb="22" eb="25">
      <t>トウジシャ</t>
    </rPh>
    <rPh sb="26" eb="28">
      <t>ホウジン</t>
    </rPh>
    <rPh sb="31" eb="33">
      <t>バアイ</t>
    </rPh>
    <rPh sb="37" eb="38">
      <t>ヤク</t>
    </rPh>
    <phoneticPr fontId="1"/>
  </si>
  <si>
    <t>員またはその視点もしくは常時建設工事の請負契約を締結する事務所の代表者をいう。</t>
    <rPh sb="0" eb="1">
      <t>イン</t>
    </rPh>
    <rPh sb="6" eb="8">
      <t>シテン</t>
    </rPh>
    <rPh sb="12" eb="14">
      <t>ジョウジ</t>
    </rPh>
    <rPh sb="14" eb="16">
      <t>ケンセツ</t>
    </rPh>
    <rPh sb="16" eb="18">
      <t>コウジ</t>
    </rPh>
    <rPh sb="19" eb="21">
      <t>ウケオイ</t>
    </rPh>
    <rPh sb="21" eb="23">
      <t>ケイヤク</t>
    </rPh>
    <rPh sb="24" eb="26">
      <t>テイケツ</t>
    </rPh>
    <rPh sb="28" eb="30">
      <t>ジム</t>
    </rPh>
    <rPh sb="30" eb="31">
      <t>ショ</t>
    </rPh>
    <rPh sb="32" eb="35">
      <t>ダイヒョウシャ</t>
    </rPh>
    <phoneticPr fontId="1"/>
  </si>
  <si>
    <t>以下この項において同じ。）が暴力団員による不当な行為の防止等に関する法律第二</t>
    <rPh sb="0" eb="2">
      <t>イカ</t>
    </rPh>
    <rPh sb="4" eb="5">
      <t>コウ</t>
    </rPh>
    <rPh sb="9" eb="10">
      <t>オナ</t>
    </rPh>
    <rPh sb="14" eb="16">
      <t>ボウリョク</t>
    </rPh>
    <rPh sb="16" eb="18">
      <t>ダンイン</t>
    </rPh>
    <rPh sb="21" eb="23">
      <t>フトウ</t>
    </rPh>
    <rPh sb="24" eb="26">
      <t>コウイ</t>
    </rPh>
    <rPh sb="27" eb="29">
      <t>ボウシ</t>
    </rPh>
    <rPh sb="29" eb="30">
      <t>トウ</t>
    </rPh>
    <rPh sb="31" eb="32">
      <t>カン</t>
    </rPh>
    <rPh sb="34" eb="36">
      <t>ホウリツ</t>
    </rPh>
    <rPh sb="36" eb="37">
      <t>ダイ</t>
    </rPh>
    <rPh sb="37" eb="38">
      <t>ニ</t>
    </rPh>
    <phoneticPr fontId="1"/>
  </si>
  <si>
    <t>条第六号に規定する暴力団員（以下この項において「暴力団員」という。）であると</t>
    <rPh sb="0" eb="1">
      <t>ジョウ</t>
    </rPh>
    <rPh sb="1" eb="2">
      <t>ダイ</t>
    </rPh>
    <rPh sb="2" eb="4">
      <t>ロクゴウ</t>
    </rPh>
    <rPh sb="5" eb="7">
      <t>キテイ</t>
    </rPh>
    <rPh sb="9" eb="11">
      <t>ボウリョク</t>
    </rPh>
    <rPh sb="11" eb="13">
      <t>ダンイン</t>
    </rPh>
    <rPh sb="14" eb="16">
      <t>イカ</t>
    </rPh>
    <rPh sb="18" eb="19">
      <t>コウ</t>
    </rPh>
    <rPh sb="24" eb="26">
      <t>ボウリョク</t>
    </rPh>
    <rPh sb="26" eb="28">
      <t>ダンイン</t>
    </rPh>
    <phoneticPr fontId="1"/>
  </si>
  <si>
    <t>認められるとき。</t>
    <rPh sb="0" eb="1">
      <t>ミト</t>
    </rPh>
    <phoneticPr fontId="1"/>
  </si>
  <si>
    <t>暴力団（暴力団員による不当な行為の防止等に関する法律第二条第二号に規定する暴</t>
    <rPh sb="0" eb="3">
      <t>ボウリョクダン</t>
    </rPh>
    <rPh sb="4" eb="6">
      <t>ボウリョク</t>
    </rPh>
    <rPh sb="6" eb="8">
      <t>ダンイン</t>
    </rPh>
    <rPh sb="11" eb="13">
      <t>フトウ</t>
    </rPh>
    <rPh sb="14" eb="16">
      <t>コウイ</t>
    </rPh>
    <rPh sb="17" eb="19">
      <t>ボウシ</t>
    </rPh>
    <rPh sb="19" eb="20">
      <t>トウ</t>
    </rPh>
    <rPh sb="21" eb="22">
      <t>カン</t>
    </rPh>
    <rPh sb="24" eb="26">
      <t>ホウリツ</t>
    </rPh>
    <rPh sb="26" eb="27">
      <t>ダイ</t>
    </rPh>
    <rPh sb="27" eb="29">
      <t>ニジョウ</t>
    </rPh>
    <rPh sb="29" eb="30">
      <t>ダイ</t>
    </rPh>
    <rPh sb="30" eb="32">
      <t>ニゴウ</t>
    </rPh>
    <rPh sb="33" eb="35">
      <t>キテイ</t>
    </rPh>
    <rPh sb="37" eb="38">
      <t>ボウ</t>
    </rPh>
    <phoneticPr fontId="1"/>
  </si>
  <si>
    <t>力団をいう。以下この項において同じ。）または暴力団員が経営に実質的に関与して</t>
    <rPh sb="0" eb="1">
      <t>チカラ</t>
    </rPh>
    <rPh sb="1" eb="2">
      <t>ダン</t>
    </rPh>
    <rPh sb="6" eb="8">
      <t>イカ</t>
    </rPh>
    <rPh sb="10" eb="11">
      <t>コウ</t>
    </rPh>
    <rPh sb="15" eb="16">
      <t>オナ</t>
    </rPh>
    <rPh sb="22" eb="24">
      <t>ボウリョク</t>
    </rPh>
    <rPh sb="24" eb="26">
      <t>ダンイン</t>
    </rPh>
    <rPh sb="27" eb="29">
      <t>ケイエイ</t>
    </rPh>
    <rPh sb="30" eb="33">
      <t>ジッシツテキ</t>
    </rPh>
    <rPh sb="34" eb="36">
      <t>カンヨ</t>
    </rPh>
    <phoneticPr fontId="1"/>
  </si>
  <si>
    <t>いると認められるとき。</t>
    <rPh sb="3" eb="4">
      <t>ミト</t>
    </rPh>
    <phoneticPr fontId="1"/>
  </si>
  <si>
    <t>役員等が暴力団または暴力団員と社会的に非難されるべき関係を有していると認めら</t>
    <rPh sb="0" eb="2">
      <t>ヤクイン</t>
    </rPh>
    <rPh sb="2" eb="3">
      <t>トウ</t>
    </rPh>
    <rPh sb="4" eb="6">
      <t>ボウリョク</t>
    </rPh>
    <rPh sb="6" eb="7">
      <t>ダン</t>
    </rPh>
    <rPh sb="10" eb="12">
      <t>ボウリョク</t>
    </rPh>
    <rPh sb="12" eb="14">
      <t>ダンイン</t>
    </rPh>
    <rPh sb="15" eb="18">
      <t>シャカイテキ</t>
    </rPh>
    <rPh sb="19" eb="21">
      <t>ヒナン</t>
    </rPh>
    <rPh sb="26" eb="28">
      <t>カンケイ</t>
    </rPh>
    <rPh sb="29" eb="30">
      <t>ユウ</t>
    </rPh>
    <rPh sb="35" eb="36">
      <t>ミト</t>
    </rPh>
    <phoneticPr fontId="1"/>
  </si>
  <si>
    <t>この場合、解除した相手方に対して損害の賠償を請求することができ、解除された者</t>
    <rPh sb="2" eb="4">
      <t>バアイ</t>
    </rPh>
    <rPh sb="5" eb="7">
      <t>カイジョ</t>
    </rPh>
    <rPh sb="9" eb="11">
      <t>アイテ</t>
    </rPh>
    <rPh sb="11" eb="12">
      <t>カタ</t>
    </rPh>
    <rPh sb="13" eb="14">
      <t>タイ</t>
    </rPh>
    <rPh sb="16" eb="18">
      <t>ソンガイ</t>
    </rPh>
    <rPh sb="19" eb="21">
      <t>バイショウ</t>
    </rPh>
    <rPh sb="22" eb="24">
      <t>セイキュウ</t>
    </rPh>
    <rPh sb="32" eb="34">
      <t>カイジョ</t>
    </rPh>
    <rPh sb="37" eb="38">
      <t>モノ</t>
    </rPh>
    <phoneticPr fontId="1"/>
  </si>
  <si>
    <t>は損害の賠償を請求することができない。</t>
    <rPh sb="1" eb="3">
      <t>ソンガイ</t>
    </rPh>
    <rPh sb="4" eb="6">
      <t>バイショウ</t>
    </rPh>
    <rPh sb="7" eb="9">
      <t>セイキュウ</t>
    </rPh>
    <phoneticPr fontId="1"/>
  </si>
  <si>
    <t>（紛争の解決）</t>
    <rPh sb="1" eb="3">
      <t>フンソウ</t>
    </rPh>
    <rPh sb="4" eb="6">
      <t>カイケツ</t>
    </rPh>
    <phoneticPr fontId="1"/>
  </si>
  <si>
    <t>第１７条</t>
    <rPh sb="0" eb="1">
      <t>ダイ</t>
    </rPh>
    <rPh sb="3" eb="4">
      <t>ジョウ</t>
    </rPh>
    <phoneticPr fontId="1"/>
  </si>
  <si>
    <t>この契約について、紛争が生じたときは、本物件の所在地の裁判所を第一審管轄裁判所と</t>
    <rPh sb="2" eb="4">
      <t>ケイヤク</t>
    </rPh>
    <rPh sb="9" eb="11">
      <t>フンソウ</t>
    </rPh>
    <rPh sb="12" eb="13">
      <t>ショウ</t>
    </rPh>
    <rPh sb="19" eb="20">
      <t>ホン</t>
    </rPh>
    <rPh sb="20" eb="22">
      <t>ブッケン</t>
    </rPh>
    <rPh sb="23" eb="26">
      <t>ショザイチ</t>
    </rPh>
    <rPh sb="27" eb="30">
      <t>サイバンショ</t>
    </rPh>
    <rPh sb="31" eb="33">
      <t>ダイイチ</t>
    </rPh>
    <rPh sb="33" eb="34">
      <t>シン</t>
    </rPh>
    <rPh sb="34" eb="36">
      <t>カンカツ</t>
    </rPh>
    <rPh sb="36" eb="39">
      <t>サイバンショ</t>
    </rPh>
    <phoneticPr fontId="1"/>
  </si>
  <si>
    <t>し、または裁判外の紛争処理機関によって、その解決を図るものとする。</t>
    <rPh sb="5" eb="7">
      <t>サイバン</t>
    </rPh>
    <rPh sb="7" eb="8">
      <t>ガイ</t>
    </rPh>
    <rPh sb="9" eb="11">
      <t>フンソウ</t>
    </rPh>
    <rPh sb="11" eb="13">
      <t>ショリ</t>
    </rPh>
    <rPh sb="13" eb="15">
      <t>キカン</t>
    </rPh>
    <rPh sb="22" eb="24">
      <t>カイケツ</t>
    </rPh>
    <rPh sb="25" eb="26">
      <t>ハカ</t>
    </rPh>
    <phoneticPr fontId="1"/>
  </si>
  <si>
    <t>（補足）</t>
    <rPh sb="1" eb="3">
      <t>ホソク</t>
    </rPh>
    <phoneticPr fontId="1"/>
  </si>
  <si>
    <t>第１８条</t>
    <rPh sb="0" eb="1">
      <t>ダイ</t>
    </rPh>
    <rPh sb="3" eb="4">
      <t>ジョウ</t>
    </rPh>
    <phoneticPr fontId="1"/>
  </si>
  <si>
    <t>この契約書に定めのない事項については、必要に応じ注文者と請負者が誠意をもって協議</t>
    <rPh sb="2" eb="5">
      <t>ケイヤクショ</t>
    </rPh>
    <rPh sb="6" eb="7">
      <t>サダ</t>
    </rPh>
    <rPh sb="11" eb="13">
      <t>ジコウ</t>
    </rPh>
    <rPh sb="19" eb="21">
      <t>ヒツヨウ</t>
    </rPh>
    <rPh sb="22" eb="23">
      <t>オウ</t>
    </rPh>
    <rPh sb="24" eb="26">
      <t>チュウモン</t>
    </rPh>
    <rPh sb="26" eb="27">
      <t>シャ</t>
    </rPh>
    <rPh sb="28" eb="30">
      <t>ウケオイ</t>
    </rPh>
    <rPh sb="30" eb="31">
      <t>シャ</t>
    </rPh>
    <rPh sb="32" eb="34">
      <t>セイイ</t>
    </rPh>
    <rPh sb="38" eb="40">
      <t>キョウギ</t>
    </rPh>
    <phoneticPr fontId="1"/>
  </si>
  <si>
    <t>して定める。</t>
    <rPh sb="2" eb="3">
      <t>サダ</t>
    </rPh>
    <phoneticPr fontId="1"/>
  </si>
  <si>
    <t>（特定商取引に関する法律の適用を受ける場合のクーリングオフについての説明書）</t>
    <rPh sb="1" eb="3">
      <t>トクテイ</t>
    </rPh>
    <rPh sb="3" eb="6">
      <t>ショウトリヒキ</t>
    </rPh>
    <rPh sb="7" eb="8">
      <t>カン</t>
    </rPh>
    <rPh sb="10" eb="12">
      <t>ホウリツ</t>
    </rPh>
    <rPh sb="13" eb="15">
      <t>テキヨウ</t>
    </rPh>
    <rPh sb="16" eb="17">
      <t>ウ</t>
    </rPh>
    <rPh sb="19" eb="21">
      <t>バアイ</t>
    </rPh>
    <rPh sb="34" eb="37">
      <t>セツメイショ</t>
    </rPh>
    <phoneticPr fontId="1"/>
  </si>
  <si>
    <t>　ご契約いただきますリフォーム工事またはインテリア商品等販売が「特定商</t>
    <rPh sb="2" eb="4">
      <t>ケイヤク</t>
    </rPh>
    <rPh sb="15" eb="17">
      <t>コウジ</t>
    </rPh>
    <rPh sb="25" eb="27">
      <t>ショウヒン</t>
    </rPh>
    <rPh sb="27" eb="28">
      <t>トウ</t>
    </rPh>
    <rPh sb="28" eb="30">
      <t>ハンバイ</t>
    </rPh>
    <rPh sb="32" eb="34">
      <t>トクテイ</t>
    </rPh>
    <rPh sb="34" eb="35">
      <t>ショウ</t>
    </rPh>
    <phoneticPr fontId="1"/>
  </si>
  <si>
    <t>取引に関する法律」の適用を受ける場合（注）で、クーリングオフを行おうと</t>
    <rPh sb="0" eb="2">
      <t>トリヒキ</t>
    </rPh>
    <rPh sb="3" eb="4">
      <t>カン</t>
    </rPh>
    <rPh sb="6" eb="8">
      <t>ホウリツ</t>
    </rPh>
    <rPh sb="10" eb="12">
      <t>テキヨウ</t>
    </rPh>
    <rPh sb="13" eb="14">
      <t>ウ</t>
    </rPh>
    <rPh sb="16" eb="18">
      <t>バアイ</t>
    </rPh>
    <rPh sb="19" eb="20">
      <t>チュウ</t>
    </rPh>
    <rPh sb="31" eb="32">
      <t>オコナ</t>
    </rPh>
    <phoneticPr fontId="1"/>
  </si>
  <si>
    <t>する場合には、この説明書・工事請負契約約款を充分んお読みください。</t>
    <rPh sb="2" eb="4">
      <t>バアイ</t>
    </rPh>
    <rPh sb="9" eb="12">
      <t>セツメイショ</t>
    </rPh>
    <rPh sb="13" eb="15">
      <t>コウジ</t>
    </rPh>
    <rPh sb="15" eb="17">
      <t>ウケオイ</t>
    </rPh>
    <rPh sb="17" eb="19">
      <t>ケイヤク</t>
    </rPh>
    <rPh sb="19" eb="21">
      <t>ヤッカン</t>
    </rPh>
    <rPh sb="22" eb="24">
      <t>ジュウブン</t>
    </rPh>
    <rPh sb="26" eb="27">
      <t>ヨ</t>
    </rPh>
    <phoneticPr fontId="1"/>
  </si>
  <si>
    <t>（注）「特定商取引に関する法律」の適用を受ける場合：訪問販売、電話勧誘</t>
    <rPh sb="1" eb="2">
      <t>チュウ</t>
    </rPh>
    <rPh sb="4" eb="6">
      <t>トクテイ</t>
    </rPh>
    <rPh sb="6" eb="9">
      <t>ショウトリヒキ</t>
    </rPh>
    <rPh sb="10" eb="11">
      <t>カン</t>
    </rPh>
    <rPh sb="13" eb="15">
      <t>ホウリツ</t>
    </rPh>
    <rPh sb="17" eb="19">
      <t>テキヨウ</t>
    </rPh>
    <rPh sb="20" eb="21">
      <t>ウ</t>
    </rPh>
    <rPh sb="23" eb="25">
      <t>バアイ</t>
    </rPh>
    <rPh sb="26" eb="28">
      <t>ホウモン</t>
    </rPh>
    <rPh sb="28" eb="30">
      <t>ハンバイ</t>
    </rPh>
    <rPh sb="31" eb="33">
      <t>デンワ</t>
    </rPh>
    <rPh sb="33" eb="35">
      <t>カンユウ</t>
    </rPh>
    <phoneticPr fontId="1"/>
  </si>
  <si>
    <t>販売による取引</t>
    <rPh sb="0" eb="2">
      <t>ハンバイ</t>
    </rPh>
    <rPh sb="5" eb="7">
      <t>トリヒキ</t>
    </rPh>
    <phoneticPr fontId="1"/>
  </si>
  <si>
    <t xml:space="preserve"> Ⅰ　契約の解除（クーリングオフ）を行おうとする場合</t>
    <rPh sb="3" eb="5">
      <t>ケイヤク</t>
    </rPh>
    <rPh sb="6" eb="8">
      <t>カイジョ</t>
    </rPh>
    <rPh sb="18" eb="19">
      <t>オコナ</t>
    </rPh>
    <rPh sb="24" eb="26">
      <t>バアイ</t>
    </rPh>
    <phoneticPr fontId="1"/>
  </si>
  <si>
    <t xml:space="preserve"> ①「特定商取引に関する法律」の適用を受ける場合（注）で、クーリングオフ</t>
    <rPh sb="3" eb="5">
      <t>トクテイ</t>
    </rPh>
    <rPh sb="5" eb="8">
      <t>ショウトリヒキ</t>
    </rPh>
    <rPh sb="9" eb="10">
      <t>カン</t>
    </rPh>
    <rPh sb="12" eb="14">
      <t>ホウリツ</t>
    </rPh>
    <rPh sb="16" eb="18">
      <t>テキヨウ</t>
    </rPh>
    <rPh sb="19" eb="20">
      <t>ウ</t>
    </rPh>
    <rPh sb="22" eb="24">
      <t>バアイ</t>
    </rPh>
    <rPh sb="25" eb="26">
      <t>チュウ</t>
    </rPh>
    <phoneticPr fontId="1"/>
  </si>
  <si>
    <t>　行おうとする場合には、この書面を受領した日から起算して８日以内は、お</t>
    <rPh sb="1" eb="2">
      <t>オコナ</t>
    </rPh>
    <rPh sb="7" eb="9">
      <t>バアイ</t>
    </rPh>
    <rPh sb="14" eb="16">
      <t>ショメン</t>
    </rPh>
    <rPh sb="17" eb="19">
      <t>ジュリョウ</t>
    </rPh>
    <rPh sb="21" eb="22">
      <t>ヒ</t>
    </rPh>
    <rPh sb="24" eb="26">
      <t>キサン</t>
    </rPh>
    <rPh sb="29" eb="30">
      <t>ニチ</t>
    </rPh>
    <rPh sb="30" eb="32">
      <t>イナイ</t>
    </rPh>
    <phoneticPr fontId="1"/>
  </si>
  <si>
    <t>　客様（注文者）は書面をもって工事請負契約の解除（クーリングオフと呼び</t>
    <rPh sb="1" eb="2">
      <t>キャク</t>
    </rPh>
    <rPh sb="2" eb="3">
      <t>サマ</t>
    </rPh>
    <rPh sb="4" eb="6">
      <t>チュウモン</t>
    </rPh>
    <rPh sb="6" eb="7">
      <t>シャ</t>
    </rPh>
    <rPh sb="9" eb="11">
      <t>ショメン</t>
    </rPh>
    <rPh sb="15" eb="17">
      <t>コウジ</t>
    </rPh>
    <rPh sb="17" eb="19">
      <t>ウケオイ</t>
    </rPh>
    <rPh sb="19" eb="21">
      <t>ケイヤク</t>
    </rPh>
    <rPh sb="22" eb="24">
      <t>カイジョ</t>
    </rPh>
    <rPh sb="33" eb="34">
      <t>ヨ</t>
    </rPh>
    <phoneticPr fontId="1"/>
  </si>
  <si>
    <t>　ます）ができ、その効力は解除する旨の書面を発したときに生ずるものとし</t>
    <rPh sb="10" eb="12">
      <t>コウリョク</t>
    </rPh>
    <rPh sb="13" eb="15">
      <t>カイジョ</t>
    </rPh>
    <rPh sb="17" eb="18">
      <t>ムネ</t>
    </rPh>
    <rPh sb="19" eb="21">
      <t>ショメン</t>
    </rPh>
    <rPh sb="22" eb="23">
      <t>ハッ</t>
    </rPh>
    <rPh sb="28" eb="29">
      <t>ショウ</t>
    </rPh>
    <phoneticPr fontId="1"/>
  </si>
  <si>
    <t>　ます。ただし、次のような場合等にはクーリングオフの権利行使はできませ</t>
    <rPh sb="8" eb="9">
      <t>ツギ</t>
    </rPh>
    <rPh sb="13" eb="15">
      <t>バアイ</t>
    </rPh>
    <rPh sb="15" eb="16">
      <t>トウ</t>
    </rPh>
    <rPh sb="26" eb="28">
      <t>ケンリ</t>
    </rPh>
    <rPh sb="28" eb="30">
      <t>コウシ</t>
    </rPh>
    <phoneticPr fontId="1"/>
  </si>
  <si>
    <t>　ん。</t>
    <phoneticPr fontId="1"/>
  </si>
  <si>
    <t>ア）お客様（注文者）がリフォーム工事建物等を営業用に利用する場合や、</t>
    <rPh sb="3" eb="5">
      <t>キャクサマ</t>
    </rPh>
    <rPh sb="6" eb="8">
      <t>チュウモン</t>
    </rPh>
    <rPh sb="8" eb="9">
      <t>シャ</t>
    </rPh>
    <rPh sb="16" eb="18">
      <t>コウジ</t>
    </rPh>
    <rPh sb="18" eb="20">
      <t>タテモノ</t>
    </rPh>
    <rPh sb="20" eb="21">
      <t>トウ</t>
    </rPh>
    <rPh sb="22" eb="25">
      <t>エイギョウヨウ</t>
    </rPh>
    <rPh sb="26" eb="28">
      <t>リヨウ</t>
    </rPh>
    <rPh sb="30" eb="32">
      <t>バアイ</t>
    </rPh>
    <phoneticPr fontId="1"/>
  </si>
  <si>
    <t>　　お客様（注文者）からのご請求によりご自宅でのお申し込みまたはご契</t>
    <rPh sb="3" eb="5">
      <t>キャクサマ</t>
    </rPh>
    <rPh sb="6" eb="8">
      <t>チュウモン</t>
    </rPh>
    <rPh sb="8" eb="9">
      <t>シャ</t>
    </rPh>
    <rPh sb="14" eb="16">
      <t>セイキュウ</t>
    </rPh>
    <rPh sb="20" eb="22">
      <t>ジタク</t>
    </rPh>
    <rPh sb="25" eb="26">
      <t>モウ</t>
    </rPh>
    <rPh sb="27" eb="28">
      <t>コ</t>
    </rPh>
    <rPh sb="33" eb="34">
      <t>ケイ</t>
    </rPh>
    <phoneticPr fontId="1"/>
  </si>
  <si>
    <t>　　約を行った場合等</t>
    <rPh sb="2" eb="3">
      <t>ヤク</t>
    </rPh>
    <rPh sb="4" eb="5">
      <t>オコナ</t>
    </rPh>
    <rPh sb="7" eb="9">
      <t>バアイ</t>
    </rPh>
    <rPh sb="9" eb="10">
      <t>トウ</t>
    </rPh>
    <phoneticPr fontId="1"/>
  </si>
  <si>
    <t>イ）壁紙などの消耗品を使用（最小梱包単位）または、3,000円未満の現金</t>
    <rPh sb="2" eb="4">
      <t>カベガミ</t>
    </rPh>
    <rPh sb="7" eb="9">
      <t>ショウモウ</t>
    </rPh>
    <rPh sb="9" eb="10">
      <t>ヒン</t>
    </rPh>
    <rPh sb="11" eb="13">
      <t>シヨウ</t>
    </rPh>
    <rPh sb="14" eb="16">
      <t>サイショウ</t>
    </rPh>
    <rPh sb="16" eb="18">
      <t>コンポウ</t>
    </rPh>
    <rPh sb="18" eb="20">
      <t>タンイ</t>
    </rPh>
    <rPh sb="30" eb="31">
      <t>エン</t>
    </rPh>
    <rPh sb="31" eb="33">
      <t>ミマン</t>
    </rPh>
    <rPh sb="34" eb="36">
      <t>ゲンキン</t>
    </rPh>
    <phoneticPr fontId="1"/>
  </si>
  <si>
    <t>　　取引</t>
    <rPh sb="2" eb="4">
      <t>トリヒキ</t>
    </rPh>
    <phoneticPr fontId="1"/>
  </si>
  <si>
    <t xml:space="preserve"> ②上記クーリングオフの行使を妨げるために請負者が不実のことを告げたこと</t>
    <rPh sb="2" eb="4">
      <t>ジョウキ</t>
    </rPh>
    <rPh sb="12" eb="14">
      <t>コウシ</t>
    </rPh>
    <rPh sb="15" eb="16">
      <t>サマタ</t>
    </rPh>
    <rPh sb="21" eb="23">
      <t>ウケオイ</t>
    </rPh>
    <rPh sb="23" eb="24">
      <t>シャ</t>
    </rPh>
    <rPh sb="25" eb="27">
      <t>フジツ</t>
    </rPh>
    <rPh sb="31" eb="32">
      <t>ツ</t>
    </rPh>
    <phoneticPr fontId="1"/>
  </si>
  <si>
    <t>　によりお客様（注文者）が誤認し、または威迫したことにより困惑してクー</t>
    <rPh sb="5" eb="7">
      <t>キャクサマ</t>
    </rPh>
    <rPh sb="8" eb="10">
      <t>チュウモン</t>
    </rPh>
    <rPh sb="10" eb="11">
      <t>シャ</t>
    </rPh>
    <rPh sb="13" eb="15">
      <t>ゴニン</t>
    </rPh>
    <rPh sb="20" eb="22">
      <t>イハク</t>
    </rPh>
    <rPh sb="29" eb="31">
      <t>コンワク</t>
    </rPh>
    <phoneticPr fontId="1"/>
  </si>
  <si>
    <t>　リングオフを行わなかった場合は、請負者から、クーリングオフ妨害の解消</t>
    <rPh sb="7" eb="8">
      <t>オコナ</t>
    </rPh>
    <rPh sb="13" eb="15">
      <t>バアイ</t>
    </rPh>
    <rPh sb="17" eb="19">
      <t>ウケオイ</t>
    </rPh>
    <rPh sb="19" eb="20">
      <t>シャ</t>
    </rPh>
    <rPh sb="30" eb="32">
      <t>ボウガイ</t>
    </rPh>
    <rPh sb="33" eb="35">
      <t>カイショウ</t>
    </rPh>
    <phoneticPr fontId="1"/>
  </si>
  <si>
    <t>　のための書面が交付され、その内容について説明を受けた日から８日を経過</t>
    <rPh sb="5" eb="7">
      <t>ショメン</t>
    </rPh>
    <rPh sb="8" eb="10">
      <t>コウフ</t>
    </rPh>
    <rPh sb="15" eb="17">
      <t>ナイヨウ</t>
    </rPh>
    <rPh sb="21" eb="23">
      <t>セツメイ</t>
    </rPh>
    <rPh sb="24" eb="25">
      <t>ウ</t>
    </rPh>
    <rPh sb="27" eb="28">
      <t>ヒ</t>
    </rPh>
    <rPh sb="31" eb="32">
      <t>ニチ</t>
    </rPh>
    <rPh sb="33" eb="35">
      <t>ケイカ</t>
    </rPh>
    <phoneticPr fontId="1"/>
  </si>
  <si>
    <t>　するまでは書面によりクーリングオフすることができます。</t>
    <rPh sb="6" eb="8">
      <t>ショメン</t>
    </rPh>
    <phoneticPr fontId="1"/>
  </si>
  <si>
    <t xml:space="preserve"> Ⅱ上記期間内に契約の解除（クーリングオフ）があった場合</t>
    <rPh sb="2" eb="4">
      <t>ジョウキ</t>
    </rPh>
    <rPh sb="4" eb="7">
      <t>キカンナイ</t>
    </rPh>
    <rPh sb="8" eb="10">
      <t>ケイヤク</t>
    </rPh>
    <rPh sb="11" eb="13">
      <t>カイジョ</t>
    </rPh>
    <rPh sb="26" eb="28">
      <t>バアイ</t>
    </rPh>
    <phoneticPr fontId="1"/>
  </si>
  <si>
    <t xml:space="preserve"> ①請負者は契約の解除に伴う損害賠償または違約金支払を請求することはあり</t>
    <rPh sb="2" eb="4">
      <t>ウケオイ</t>
    </rPh>
    <rPh sb="4" eb="5">
      <t>シャ</t>
    </rPh>
    <rPh sb="6" eb="8">
      <t>ケイヤク</t>
    </rPh>
    <rPh sb="9" eb="11">
      <t>カイジョ</t>
    </rPh>
    <rPh sb="12" eb="13">
      <t>トモナ</t>
    </rPh>
    <rPh sb="14" eb="16">
      <t>ソンガイ</t>
    </rPh>
    <rPh sb="16" eb="18">
      <t>バイショウ</t>
    </rPh>
    <rPh sb="21" eb="24">
      <t>イヤクキン</t>
    </rPh>
    <rPh sb="24" eb="26">
      <t>シハラ</t>
    </rPh>
    <rPh sb="27" eb="29">
      <t>セイキュウ</t>
    </rPh>
    <phoneticPr fontId="1"/>
  </si>
  <si>
    <t xml:space="preserve"> ません。</t>
    <phoneticPr fontId="1"/>
  </si>
  <si>
    <t xml:space="preserve"> ②契約の解除があった場合に、既に商品の引渡しが行われているときは、その</t>
    <rPh sb="2" eb="4">
      <t>ケイヤク</t>
    </rPh>
    <rPh sb="5" eb="7">
      <t>カイジョ</t>
    </rPh>
    <rPh sb="11" eb="13">
      <t>バアイ</t>
    </rPh>
    <rPh sb="15" eb="16">
      <t>スデ</t>
    </rPh>
    <rPh sb="17" eb="19">
      <t>ショウヒン</t>
    </rPh>
    <rPh sb="20" eb="22">
      <t>ヒキワタ</t>
    </rPh>
    <rPh sb="24" eb="25">
      <t>オコナ</t>
    </rPh>
    <phoneticPr fontId="1"/>
  </si>
  <si>
    <t xml:space="preserve"> 引取りに要する費用は請負者の負担とします。</t>
    <rPh sb="1" eb="3">
      <t>ヒキト</t>
    </rPh>
    <rPh sb="5" eb="6">
      <t>ヨウ</t>
    </rPh>
    <rPh sb="8" eb="10">
      <t>ヒヨウ</t>
    </rPh>
    <rPh sb="11" eb="13">
      <t>ウケオイ</t>
    </rPh>
    <rPh sb="13" eb="14">
      <t>シャ</t>
    </rPh>
    <rPh sb="15" eb="17">
      <t>フタン</t>
    </rPh>
    <phoneticPr fontId="1"/>
  </si>
  <si>
    <t xml:space="preserve"> ③契約解除のお申し出の際に既に受領した金員がある場合は、すみやかにその</t>
    <rPh sb="2" eb="4">
      <t>ケイヤク</t>
    </rPh>
    <rPh sb="4" eb="6">
      <t>カイジョ</t>
    </rPh>
    <rPh sb="8" eb="9">
      <t>モウ</t>
    </rPh>
    <rPh sb="10" eb="11">
      <t>デ</t>
    </rPh>
    <rPh sb="12" eb="13">
      <t>サイ</t>
    </rPh>
    <rPh sb="14" eb="15">
      <t>スデ</t>
    </rPh>
    <rPh sb="16" eb="18">
      <t>ジュリョウ</t>
    </rPh>
    <rPh sb="20" eb="22">
      <t>キンイン</t>
    </rPh>
    <rPh sb="25" eb="27">
      <t>バアイ</t>
    </rPh>
    <phoneticPr fontId="1"/>
  </si>
  <si>
    <t xml:space="preserve"> 金額を無利息にて返還いたします。</t>
    <rPh sb="1" eb="3">
      <t>キンガク</t>
    </rPh>
    <rPh sb="4" eb="7">
      <t>ムリソク</t>
    </rPh>
    <rPh sb="9" eb="11">
      <t>ヘンカン</t>
    </rPh>
    <phoneticPr fontId="1"/>
  </si>
  <si>
    <t xml:space="preserve"> ④役務の提供に伴い、土地または建物その他の工作物の現状が変更された場合</t>
    <rPh sb="2" eb="4">
      <t>エキム</t>
    </rPh>
    <rPh sb="5" eb="7">
      <t>テイキョウ</t>
    </rPh>
    <rPh sb="8" eb="9">
      <t>トモナ</t>
    </rPh>
    <rPh sb="11" eb="13">
      <t>トチ</t>
    </rPh>
    <rPh sb="16" eb="18">
      <t>タテモノ</t>
    </rPh>
    <rPh sb="20" eb="21">
      <t>ホカ</t>
    </rPh>
    <rPh sb="22" eb="25">
      <t>コウサクブツ</t>
    </rPh>
    <rPh sb="26" eb="28">
      <t>ゲンジョウ</t>
    </rPh>
    <rPh sb="29" eb="31">
      <t>ヘンコウ</t>
    </rPh>
    <rPh sb="34" eb="36">
      <t>バアイ</t>
    </rPh>
    <phoneticPr fontId="1"/>
  </si>
  <si>
    <t xml:space="preserve"> には、お客様（注文者）は無料で元の状態にもどすよう請求することができま</t>
    <rPh sb="5" eb="7">
      <t>キャクサマ</t>
    </rPh>
    <rPh sb="8" eb="10">
      <t>チュウモン</t>
    </rPh>
    <rPh sb="10" eb="11">
      <t>シャ</t>
    </rPh>
    <rPh sb="13" eb="15">
      <t>ムリョウ</t>
    </rPh>
    <rPh sb="16" eb="17">
      <t>モト</t>
    </rPh>
    <rPh sb="18" eb="20">
      <t>ジョウタイ</t>
    </rPh>
    <rPh sb="26" eb="28">
      <t>セイキュウ</t>
    </rPh>
    <phoneticPr fontId="1"/>
  </si>
  <si>
    <t xml:space="preserve"> す。</t>
    <phoneticPr fontId="1"/>
  </si>
  <si>
    <t xml:space="preserve"> ⑤すでに役務が提供されたときにおいても、請負者は、お客様（注文者）に提</t>
    <rPh sb="5" eb="7">
      <t>エキム</t>
    </rPh>
    <rPh sb="8" eb="10">
      <t>テイキョウ</t>
    </rPh>
    <rPh sb="21" eb="23">
      <t>ウケオイ</t>
    </rPh>
    <rPh sb="23" eb="24">
      <t>シャ</t>
    </rPh>
    <rPh sb="27" eb="29">
      <t>キャクサマ</t>
    </rPh>
    <rPh sb="30" eb="32">
      <t>チュウモン</t>
    </rPh>
    <rPh sb="32" eb="33">
      <t>シャ</t>
    </rPh>
    <rPh sb="35" eb="36">
      <t>テイ</t>
    </rPh>
    <phoneticPr fontId="1"/>
  </si>
  <si>
    <t xml:space="preserve"> 供されたときにおいても、請負者は、お客様（注文者）に提供した役務の対価</t>
    <rPh sb="1" eb="2">
      <t>キョウ</t>
    </rPh>
    <rPh sb="13" eb="15">
      <t>ウケオイ</t>
    </rPh>
    <rPh sb="15" eb="16">
      <t>シャ</t>
    </rPh>
    <rPh sb="19" eb="21">
      <t>キャクサマ</t>
    </rPh>
    <rPh sb="22" eb="24">
      <t>チュウモン</t>
    </rPh>
    <rPh sb="24" eb="25">
      <t>シャ</t>
    </rPh>
    <rPh sb="27" eb="29">
      <t>テイキョウ</t>
    </rPh>
    <rPh sb="31" eb="33">
      <t>エキム</t>
    </rPh>
    <rPh sb="34" eb="36">
      <t>タイカ</t>
    </rPh>
    <phoneticPr fontId="1"/>
  </si>
  <si>
    <t xml:space="preserve"> その他の金銭の支払を請求することはありません。</t>
    <rPh sb="3" eb="4">
      <t>ホカ</t>
    </rPh>
    <rPh sb="5" eb="7">
      <t>キンセン</t>
    </rPh>
    <rPh sb="8" eb="10">
      <t>シハラ</t>
    </rPh>
    <rPh sb="11" eb="13">
      <t>セイキュウ</t>
    </rPh>
    <phoneticPr fontId="1"/>
  </si>
  <si>
    <t>められるとき。</t>
    <phoneticPr fontId="1"/>
  </si>
  <si>
    <t>ることができる。</t>
    <phoneticPr fontId="1"/>
  </si>
  <si>
    <t>れるとき。</t>
    <phoneticPr fontId="1"/>
  </si>
  <si>
    <t>工　事　請　書</t>
    <rPh sb="0" eb="1">
      <t>コウ</t>
    </rPh>
    <rPh sb="2" eb="3">
      <t>コト</t>
    </rPh>
    <rPh sb="4" eb="5">
      <t>ショウ</t>
    </rPh>
    <rPh sb="6" eb="7">
      <t>ショ</t>
    </rPh>
    <phoneticPr fontId="1"/>
  </si>
  <si>
    <t>注文日</t>
    <rPh sb="0" eb="3">
      <t>チュウモンビ</t>
    </rPh>
    <phoneticPr fontId="1"/>
  </si>
  <si>
    <t>東京都墨田区立花１－２－３</t>
    <rPh sb="0" eb="3">
      <t>トウキョウト</t>
    </rPh>
    <rPh sb="3" eb="6">
      <t>スミダク</t>
    </rPh>
    <rPh sb="6" eb="8">
      <t>タチバナ</t>
    </rPh>
    <phoneticPr fontId="1"/>
  </si>
  <si>
    <t>０３－３６１３－１１１１　sumidagawa-river@〇〇.co.jp</t>
    <phoneticPr fontId="1"/>
  </si>
  <si>
    <t>※</t>
    <phoneticPr fontId="1"/>
  </si>
  <si>
    <t>通常必要とされる量を著しく超える商品などの契約を結んだ場合は、契約後一年間は契約の</t>
    <rPh sb="0" eb="2">
      <t>ツウジョウ</t>
    </rPh>
    <rPh sb="2" eb="4">
      <t>ヒツヨウ</t>
    </rPh>
    <rPh sb="8" eb="9">
      <t>リョウ</t>
    </rPh>
    <rPh sb="10" eb="11">
      <t>イチジル</t>
    </rPh>
    <rPh sb="13" eb="14">
      <t>コ</t>
    </rPh>
    <rPh sb="16" eb="18">
      <t>ショウヒン</t>
    </rPh>
    <rPh sb="21" eb="23">
      <t>ケイヤク</t>
    </rPh>
    <rPh sb="24" eb="25">
      <t>ムス</t>
    </rPh>
    <rPh sb="27" eb="29">
      <t>バアイ</t>
    </rPh>
    <rPh sb="31" eb="33">
      <t>ケイヤク</t>
    </rPh>
    <rPh sb="33" eb="34">
      <t>ゴ</t>
    </rPh>
    <rPh sb="34" eb="35">
      <t>イチ</t>
    </rPh>
    <rPh sb="35" eb="37">
      <t>ネンカン</t>
    </rPh>
    <rPh sb="38" eb="40">
      <t>ケイヤク</t>
    </rPh>
    <phoneticPr fontId="1"/>
  </si>
  <si>
    <t>解除が可能になる場合があります。</t>
    <rPh sb="0" eb="2">
      <t>カイジョ</t>
    </rPh>
    <rPh sb="3" eb="5">
      <t>カノウ</t>
    </rPh>
    <rPh sb="8" eb="10">
      <t>バアイ</t>
    </rPh>
    <phoneticPr fontId="1"/>
  </si>
  <si>
    <t>クーリングオフにおける書面、文書は特定商取引法の解釈上、電子メール等ではなく、紙媒</t>
    <rPh sb="11" eb="13">
      <t>ショメン</t>
    </rPh>
    <rPh sb="14" eb="16">
      <t>ブンショ</t>
    </rPh>
    <rPh sb="17" eb="19">
      <t>トクテイ</t>
    </rPh>
    <rPh sb="19" eb="22">
      <t>ショウトリヒキ</t>
    </rPh>
    <rPh sb="22" eb="23">
      <t>ホウ</t>
    </rPh>
    <rPh sb="24" eb="26">
      <t>カイシャク</t>
    </rPh>
    <rPh sb="26" eb="27">
      <t>ジョウ</t>
    </rPh>
    <rPh sb="28" eb="30">
      <t>デンシ</t>
    </rPh>
    <rPh sb="33" eb="34">
      <t>トウ</t>
    </rPh>
    <rPh sb="39" eb="40">
      <t>カミ</t>
    </rPh>
    <rPh sb="40" eb="41">
      <t>バイ</t>
    </rPh>
    <phoneticPr fontId="1"/>
  </si>
  <si>
    <t>体の書面等に拠るものでなければならないとされています。</t>
    <rPh sb="0" eb="1">
      <t>カラダ</t>
    </rPh>
    <rPh sb="2" eb="4">
      <t>ショメン</t>
    </rPh>
    <rPh sb="4" eb="5">
      <t>トウ</t>
    </rPh>
    <rPh sb="6" eb="7">
      <t>ヨ</t>
    </rPh>
    <phoneticPr fontId="1"/>
  </si>
  <si>
    <t>隅田川  太郎</t>
    <rPh sb="0" eb="3">
      <t>スミダガワ</t>
    </rPh>
    <rPh sb="5" eb="7">
      <t>タロウ</t>
    </rPh>
    <phoneticPr fontId="1"/>
  </si>
  <si>
    <t>※</t>
    <phoneticPr fontId="1"/>
  </si>
  <si>
    <t>本契約関係書式及び工事請負契約約款は「一般社団法人住宅リフォーム推進協議会」作製</t>
    <rPh sb="0" eb="1">
      <t>ホン</t>
    </rPh>
    <rPh sb="1" eb="3">
      <t>ケイヤク</t>
    </rPh>
    <rPh sb="3" eb="5">
      <t>カンケイ</t>
    </rPh>
    <rPh sb="5" eb="7">
      <t>ショシキ</t>
    </rPh>
    <rPh sb="7" eb="8">
      <t>オヨ</t>
    </rPh>
    <rPh sb="9" eb="11">
      <t>コウジ</t>
    </rPh>
    <rPh sb="11" eb="13">
      <t>ウケオイ</t>
    </rPh>
    <rPh sb="13" eb="15">
      <t>ケイヤク</t>
    </rPh>
    <rPh sb="15" eb="17">
      <t>ヤッカン</t>
    </rPh>
    <rPh sb="19" eb="21">
      <t>イッパン</t>
    </rPh>
    <rPh sb="21" eb="23">
      <t>シャダン</t>
    </rPh>
    <rPh sb="23" eb="25">
      <t>ホウジン</t>
    </rPh>
    <rPh sb="25" eb="27">
      <t>ジュウタク</t>
    </rPh>
    <rPh sb="32" eb="34">
      <t>スイシン</t>
    </rPh>
    <rPh sb="34" eb="37">
      <t>キョウギカイ</t>
    </rPh>
    <rPh sb="38" eb="40">
      <t>サクセイ</t>
    </rPh>
    <phoneticPr fontId="1"/>
  </si>
  <si>
    <t>を参考にして作成させていただいています。</t>
    <rPh sb="1" eb="3">
      <t>サンコウ</t>
    </rPh>
    <rPh sb="6" eb="8">
      <t>サクセイ</t>
    </rPh>
    <phoneticPr fontId="1"/>
  </si>
</sst>
</file>

<file path=xl/styles.xml><?xml version="1.0" encoding="utf-8"?>
<styleSheet xmlns="http://schemas.openxmlformats.org/spreadsheetml/2006/main">
  <numFmts count="1">
    <numFmt numFmtId="176" formatCode="&quot;¥&quot;#,##0.\-;&quot;¥&quot;\-#,##0.\-"/>
  </numFmts>
  <fonts count="1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4"/>
      <color theme="1"/>
      <name val="HG丸ｺﾞｼｯｸM-PRO"/>
      <family val="3"/>
      <charset val="128"/>
    </font>
    <font>
      <sz val="11"/>
      <color theme="1"/>
      <name val="HG丸ｺﾞｼｯｸM-PRO"/>
      <family val="3"/>
      <charset val="128"/>
    </font>
    <font>
      <sz val="12"/>
      <color theme="1"/>
      <name val="HG丸ｺﾞｼｯｸM-PRO"/>
      <family val="3"/>
      <charset val="128"/>
    </font>
    <font>
      <sz val="9"/>
      <color indexed="81"/>
      <name val="ＭＳ Ｐゴシック"/>
      <family val="3"/>
      <charset val="128"/>
    </font>
    <font>
      <sz val="26"/>
      <color theme="1"/>
      <name val="HG丸ｺﾞｼｯｸM-PRO"/>
      <family val="3"/>
      <charset val="128"/>
    </font>
    <font>
      <b/>
      <sz val="24"/>
      <color theme="1"/>
      <name val="HG丸ｺﾞｼｯｸM-PRO"/>
      <family val="3"/>
      <charset val="128"/>
    </font>
    <font>
      <b/>
      <sz val="8"/>
      <color theme="1"/>
      <name val="HG丸ｺﾞｼｯｸM-PRO"/>
      <family val="3"/>
      <charset val="128"/>
    </font>
    <font>
      <sz val="16"/>
      <color theme="1"/>
      <name val="HG丸ｺﾞｼｯｸM-PRO"/>
      <family val="3"/>
      <charset val="128"/>
    </font>
    <font>
      <b/>
      <sz val="16"/>
      <color theme="1"/>
      <name val="HG丸ｺﾞｼｯｸM-PRO"/>
      <family val="3"/>
      <charset val="128"/>
    </font>
    <font>
      <sz val="13"/>
      <color theme="1"/>
      <name val="HG丸ｺﾞｼｯｸM-PRO"/>
      <family val="3"/>
      <charset val="128"/>
    </font>
    <font>
      <sz val="15"/>
      <color theme="1"/>
      <name val="HG丸ｺﾞｼｯｸM-PRO"/>
      <family val="3"/>
      <charset val="128"/>
    </font>
    <font>
      <sz val="14"/>
      <color rgb="FFFF0000"/>
      <name val="HG丸ｺﾞｼｯｸM-PRO"/>
      <family val="3"/>
      <charset val="128"/>
    </font>
    <font>
      <sz val="14"/>
      <name val="HG丸ｺﾞｼｯｸM-PRO"/>
      <family val="3"/>
      <charset val="128"/>
    </font>
    <font>
      <sz val="12"/>
      <name val="HG丸ｺﾞｼｯｸM-PRO"/>
      <family val="3"/>
      <charset val="128"/>
    </font>
  </fonts>
  <fills count="2">
    <fill>
      <patternFill patternType="none"/>
    </fill>
    <fill>
      <patternFill patternType="gray125"/>
    </fill>
  </fills>
  <borders count="25">
    <border>
      <left/>
      <right/>
      <top/>
      <bottom/>
      <diagonal/>
    </border>
    <border>
      <left/>
      <right/>
      <top/>
      <bottom style="thin">
        <color indexed="64"/>
      </bottom>
      <diagonal/>
    </border>
    <border>
      <left/>
      <right/>
      <top/>
      <bottom style="dotted">
        <color auto="1"/>
      </bottom>
      <diagonal/>
    </border>
    <border>
      <left/>
      <right/>
      <top style="dotted">
        <color auto="1"/>
      </top>
      <bottom style="dotted">
        <color auto="1"/>
      </bottom>
      <diagonal/>
    </border>
    <border>
      <left/>
      <right/>
      <top style="dotted">
        <color auto="1"/>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78">
    <xf numFmtId="0" fontId="0" fillId="0" borderId="0" xfId="0">
      <alignment vertical="center"/>
    </xf>
    <xf numFmtId="0" fontId="3" fillId="0" borderId="0" xfId="0" applyFont="1">
      <alignment vertical="center"/>
    </xf>
    <xf numFmtId="0" fontId="3" fillId="0" borderId="1" xfId="0" applyFont="1" applyBorder="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vertical="center"/>
    </xf>
    <xf numFmtId="0" fontId="5" fillId="0" borderId="3" xfId="0" applyFont="1" applyBorder="1" applyAlignment="1">
      <alignment vertical="center"/>
    </xf>
    <xf numFmtId="0" fontId="5" fillId="0" borderId="3" xfId="0" applyFont="1" applyBorder="1" applyAlignment="1">
      <alignment horizontal="center" vertical="center"/>
    </xf>
    <xf numFmtId="0" fontId="5" fillId="0" borderId="4" xfId="0" applyFont="1" applyBorder="1" applyAlignment="1">
      <alignment vertical="center"/>
    </xf>
    <xf numFmtId="0" fontId="5" fillId="0" borderId="4" xfId="0" applyFont="1" applyBorder="1" applyAlignment="1">
      <alignment horizontal="center" vertical="center"/>
    </xf>
    <xf numFmtId="0" fontId="5" fillId="0" borderId="1" xfId="0" applyFont="1" applyBorder="1">
      <alignment vertical="center"/>
    </xf>
    <xf numFmtId="0" fontId="5" fillId="0" borderId="8" xfId="0" applyFont="1" applyBorder="1">
      <alignment vertical="center"/>
    </xf>
    <xf numFmtId="0" fontId="5" fillId="0" borderId="6" xfId="0" applyFont="1" applyBorder="1">
      <alignment vertical="center"/>
    </xf>
    <xf numFmtId="0" fontId="5" fillId="0" borderId="15" xfId="0" applyFont="1" applyBorder="1">
      <alignment vertical="center"/>
    </xf>
    <xf numFmtId="0" fontId="5" fillId="0" borderId="14" xfId="0" applyFont="1" applyBorder="1">
      <alignment vertical="center"/>
    </xf>
    <xf numFmtId="0" fontId="5" fillId="0" borderId="16" xfId="0" applyFont="1" applyBorder="1">
      <alignment vertical="center"/>
    </xf>
    <xf numFmtId="0" fontId="3" fillId="0" borderId="0" xfId="0" applyFont="1" applyAlignment="1">
      <alignment vertical="center"/>
    </xf>
    <xf numFmtId="0" fontId="3" fillId="0" borderId="1" xfId="0" applyFont="1" applyBorder="1" applyAlignment="1">
      <alignment horizontal="center" vertical="center"/>
    </xf>
    <xf numFmtId="0" fontId="8" fillId="0" borderId="0" xfId="0" applyFont="1" applyAlignment="1">
      <alignment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4" fillId="0" borderId="0" xfId="0" applyFont="1" applyAlignment="1">
      <alignment horizontal="left" vertical="center"/>
    </xf>
    <xf numFmtId="0" fontId="3" fillId="0" borderId="0" xfId="0" applyFont="1" applyAlignment="1">
      <alignment horizontal="center" vertical="center"/>
    </xf>
    <xf numFmtId="0" fontId="5" fillId="0" borderId="8" xfId="0" applyFont="1" applyBorder="1" applyAlignment="1">
      <alignment horizontal="center" vertical="center"/>
    </xf>
    <xf numFmtId="38" fontId="5" fillId="0" borderId="8" xfId="1" applyFont="1" applyBorder="1" applyAlignment="1">
      <alignment horizontal="center" vertical="center"/>
    </xf>
    <xf numFmtId="0" fontId="11" fillId="0" borderId="0" xfId="0" applyFont="1" applyAlignment="1">
      <alignment horizontal="center" vertical="center" shrinkToFit="1"/>
    </xf>
    <xf numFmtId="0" fontId="5" fillId="0" borderId="3" xfId="0" applyFont="1" applyBorder="1" applyAlignment="1">
      <alignment horizontal="center" vertical="center" shrinkToFit="1"/>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38" fontId="5" fillId="0" borderId="10" xfId="1" applyFont="1" applyBorder="1" applyAlignment="1">
      <alignment horizontal="right" vertical="center"/>
    </xf>
    <xf numFmtId="38" fontId="5" fillId="0" borderId="8" xfId="1" applyFont="1" applyBorder="1" applyAlignment="1">
      <alignment horizontal="right" vertical="center"/>
    </xf>
    <xf numFmtId="38" fontId="5" fillId="0" borderId="11" xfId="1" applyFont="1" applyBorder="1" applyAlignment="1">
      <alignment horizontal="right" vertical="center"/>
    </xf>
    <xf numFmtId="38" fontId="5" fillId="0" borderId="5" xfId="1" applyFont="1" applyBorder="1" applyAlignment="1">
      <alignment horizontal="right" vertical="center"/>
    </xf>
    <xf numFmtId="176" fontId="7" fillId="0" borderId="3" xfId="0" applyNumberFormat="1" applyFont="1" applyBorder="1" applyAlignment="1">
      <alignment horizontal="center" vertical="center"/>
    </xf>
    <xf numFmtId="38" fontId="5" fillId="0" borderId="7" xfId="1" applyFont="1" applyBorder="1" applyAlignment="1">
      <alignment horizontal="right" vertical="center"/>
    </xf>
    <xf numFmtId="38" fontId="5" fillId="0" borderId="6" xfId="1" applyFont="1" applyBorder="1" applyAlignment="1">
      <alignment horizontal="right" vertical="center"/>
    </xf>
    <xf numFmtId="38" fontId="5" fillId="0" borderId="9" xfId="1" applyFont="1" applyBorder="1" applyAlignment="1">
      <alignment horizontal="right" vertical="center"/>
    </xf>
    <xf numFmtId="0" fontId="5" fillId="0" borderId="5" xfId="0" applyFont="1" applyBorder="1" applyAlignment="1">
      <alignment horizontal="center" vertical="center" shrinkToFit="1"/>
    </xf>
    <xf numFmtId="176" fontId="5" fillId="0" borderId="3" xfId="0" applyNumberFormat="1" applyFont="1" applyBorder="1" applyAlignment="1">
      <alignment horizontal="center" vertical="center"/>
    </xf>
    <xf numFmtId="0" fontId="3" fillId="0" borderId="0" xfId="0" applyFont="1" applyAlignment="1">
      <alignment horizontal="left" vertical="center"/>
    </xf>
    <xf numFmtId="0" fontId="5" fillId="0" borderId="0" xfId="0" applyFont="1" applyBorder="1" applyAlignment="1">
      <alignment horizontal="left" vertical="center"/>
    </xf>
    <xf numFmtId="0" fontId="5" fillId="0" borderId="3" xfId="0" applyFont="1" applyBorder="1" applyAlignment="1">
      <alignment horizontal="left" vertical="center"/>
    </xf>
    <xf numFmtId="0" fontId="3" fillId="0" borderId="0" xfId="0" applyFont="1" applyBorder="1" applyAlignment="1">
      <alignment horizontal="center" vertical="center"/>
    </xf>
    <xf numFmtId="0" fontId="8" fillId="0" borderId="0" xfId="0" applyFont="1" applyAlignment="1">
      <alignment horizontal="center" vertical="center"/>
    </xf>
    <xf numFmtId="0" fontId="3" fillId="0" borderId="1" xfId="0" applyFont="1" applyBorder="1" applyAlignment="1">
      <alignment horizontal="center" vertical="center"/>
    </xf>
    <xf numFmtId="0" fontId="10" fillId="0" borderId="0" xfId="0" applyFont="1" applyBorder="1" applyAlignment="1">
      <alignment horizontal="center" vertical="center"/>
    </xf>
    <xf numFmtId="0" fontId="5" fillId="0" borderId="2" xfId="0" applyFont="1" applyBorder="1" applyAlignment="1">
      <alignment horizontal="center" vertical="center" shrinkToFit="1"/>
    </xf>
    <xf numFmtId="0" fontId="5" fillId="0" borderId="3" xfId="0" applyFont="1" applyBorder="1" applyAlignment="1">
      <alignment vertical="center"/>
    </xf>
    <xf numFmtId="0" fontId="5" fillId="0" borderId="0" xfId="0" applyFont="1" applyAlignment="1">
      <alignment vertical="center"/>
    </xf>
    <xf numFmtId="38" fontId="5" fillId="0" borderId="1" xfId="1"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38" fontId="5" fillId="0" borderId="6" xfId="1" applyFont="1" applyBorder="1" applyAlignment="1">
      <alignment horizontal="center" vertical="center"/>
    </xf>
    <xf numFmtId="0" fontId="5" fillId="0" borderId="9" xfId="0" applyFont="1" applyBorder="1" applyAlignment="1">
      <alignment horizontal="center" vertical="center"/>
    </xf>
    <xf numFmtId="0" fontId="9" fillId="0" borderId="17" xfId="0" applyFont="1" applyBorder="1" applyAlignment="1">
      <alignment horizontal="center"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101600</xdr:colOff>
      <xdr:row>210</xdr:row>
      <xdr:rowOff>101600</xdr:rowOff>
    </xdr:from>
    <xdr:to>
      <xdr:col>33</xdr:col>
      <xdr:colOff>88900</xdr:colOff>
      <xdr:row>247</xdr:row>
      <xdr:rowOff>127000</xdr:rowOff>
    </xdr:to>
    <xdr:sp macro="" textlink="">
      <xdr:nvSpPr>
        <xdr:cNvPr id="2" name="テキスト ボックス 1"/>
        <xdr:cNvSpPr txBox="1"/>
      </xdr:nvSpPr>
      <xdr:spPr>
        <a:xfrm>
          <a:off x="101600" y="41998900"/>
          <a:ext cx="7112000" cy="797560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101600</xdr:colOff>
      <xdr:row>210</xdr:row>
      <xdr:rowOff>101600</xdr:rowOff>
    </xdr:from>
    <xdr:to>
      <xdr:col>33</xdr:col>
      <xdr:colOff>88900</xdr:colOff>
      <xdr:row>247</xdr:row>
      <xdr:rowOff>127000</xdr:rowOff>
    </xdr:to>
    <xdr:sp macro="" textlink="">
      <xdr:nvSpPr>
        <xdr:cNvPr id="3" name="テキスト ボックス 2"/>
        <xdr:cNvSpPr txBox="1"/>
      </xdr:nvSpPr>
      <xdr:spPr>
        <a:xfrm>
          <a:off x="101600" y="41040050"/>
          <a:ext cx="7207250" cy="809307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dimension ref="A1:AI452"/>
  <sheetViews>
    <sheetView showZeros="0" tabSelected="1" topLeftCell="A236" zoomScale="75" zoomScaleNormal="75" workbookViewId="0">
      <selection activeCell="AY256" sqref="AY256"/>
    </sheetView>
  </sheetViews>
  <sheetFormatPr defaultColWidth="2.875" defaultRowHeight="13.5"/>
  <cols>
    <col min="1" max="2" width="2.875" style="3"/>
    <col min="3" max="3" width="2.75" style="3" customWidth="1"/>
    <col min="4" max="5" width="2.875" style="3"/>
    <col min="6" max="6" width="2.875" style="3" customWidth="1"/>
    <col min="7" max="16384" width="2.875" style="3"/>
  </cols>
  <sheetData>
    <row r="1" spans="1:33" s="1" customFormat="1" ht="17.25">
      <c r="A1" s="60" t="s">
        <v>48</v>
      </c>
      <c r="B1" s="60"/>
      <c r="C1" s="60"/>
      <c r="D1" s="60"/>
      <c r="E1" s="60"/>
      <c r="F1" s="60"/>
      <c r="G1" s="60"/>
      <c r="H1" s="60"/>
      <c r="I1" s="60"/>
      <c r="J1" s="60"/>
      <c r="K1" s="60"/>
      <c r="L1" s="60"/>
      <c r="M1" s="60"/>
      <c r="N1" s="60"/>
      <c r="W1" s="54" t="s">
        <v>269</v>
      </c>
      <c r="X1" s="54"/>
      <c r="Y1" s="54"/>
      <c r="Z1" s="54"/>
    </row>
    <row r="2" spans="1:33" s="1" customFormat="1" ht="30.75" customHeight="1">
      <c r="A2" s="60"/>
      <c r="B2" s="60"/>
      <c r="C2" s="60"/>
      <c r="D2" s="60"/>
      <c r="E2" s="60"/>
      <c r="F2" s="60"/>
      <c r="G2" s="60"/>
      <c r="H2" s="60"/>
      <c r="I2" s="60"/>
      <c r="J2" s="60"/>
      <c r="K2" s="60"/>
      <c r="L2" s="60"/>
      <c r="M2" s="60"/>
      <c r="N2" s="60"/>
      <c r="O2" s="57" t="s">
        <v>5</v>
      </c>
      <c r="P2" s="57"/>
      <c r="W2" s="2" t="s">
        <v>12</v>
      </c>
      <c r="X2" s="17"/>
      <c r="Y2" s="59">
        <v>11</v>
      </c>
      <c r="Z2" s="59"/>
      <c r="AA2" s="2" t="s">
        <v>1</v>
      </c>
      <c r="AB2" s="59">
        <v>1</v>
      </c>
      <c r="AC2" s="59"/>
      <c r="AD2" s="2" t="s">
        <v>2</v>
      </c>
      <c r="AE2" s="59">
        <v>1</v>
      </c>
      <c r="AF2" s="59"/>
      <c r="AG2" s="2" t="s">
        <v>15</v>
      </c>
    </row>
    <row r="3" spans="1:33" s="1" customFormat="1" ht="17.25"/>
    <row r="4" spans="1:33" ht="28.5" customHeight="1">
      <c r="A4" s="58" t="s">
        <v>11</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row>
    <row r="5" spans="1:33" ht="13.5" customHeight="1"/>
    <row r="6" spans="1:33" ht="24" customHeight="1">
      <c r="A6" s="54" t="s">
        <v>60</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row>
    <row r="7" spans="1:33" ht="24" customHeight="1">
      <c r="A7" s="54" t="s">
        <v>6</v>
      </c>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row>
    <row r="8" spans="1:33" ht="13.5" customHeight="1"/>
    <row r="9" spans="1:33" s="4" customFormat="1" ht="48" customHeight="1">
      <c r="A9" s="33" t="s">
        <v>8</v>
      </c>
      <c r="B9" s="33"/>
      <c r="C9" s="33"/>
      <c r="D9" s="33"/>
      <c r="E9" s="33"/>
      <c r="F9" s="55" t="s">
        <v>43</v>
      </c>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s="4" customFormat="1" ht="48" customHeight="1">
      <c r="A10" s="36" t="s">
        <v>7</v>
      </c>
      <c r="B10" s="36"/>
      <c r="C10" s="36"/>
      <c r="D10" s="36"/>
      <c r="E10" s="36"/>
      <c r="F10" s="56" t="s">
        <v>44</v>
      </c>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row>
    <row r="11" spans="1:33" s="4" customFormat="1" ht="48" customHeight="1">
      <c r="A11" s="33" t="s">
        <v>9</v>
      </c>
      <c r="B11" s="33"/>
      <c r="C11" s="33"/>
      <c r="D11" s="33"/>
      <c r="E11" s="33"/>
      <c r="F11" s="33" t="s">
        <v>12</v>
      </c>
      <c r="G11" s="33"/>
      <c r="H11" s="33">
        <v>11</v>
      </c>
      <c r="I11" s="33"/>
      <c r="J11" s="5" t="s">
        <v>13</v>
      </c>
      <c r="K11" s="33">
        <v>1</v>
      </c>
      <c r="L11" s="33"/>
      <c r="M11" s="33"/>
      <c r="N11" s="5" t="s">
        <v>14</v>
      </c>
      <c r="O11" s="33">
        <v>11</v>
      </c>
      <c r="P11" s="33"/>
      <c r="Q11" s="33"/>
      <c r="R11" s="5" t="s">
        <v>15</v>
      </c>
      <c r="S11" s="33" t="s">
        <v>16</v>
      </c>
      <c r="T11" s="33"/>
      <c r="U11" s="33" t="s">
        <v>12</v>
      </c>
      <c r="V11" s="33"/>
      <c r="W11" s="33">
        <v>22</v>
      </c>
      <c r="X11" s="33"/>
      <c r="Y11" s="5" t="s">
        <v>13</v>
      </c>
      <c r="Z11" s="33">
        <v>2</v>
      </c>
      <c r="AA11" s="33"/>
      <c r="AB11" s="33"/>
      <c r="AC11" s="5" t="s">
        <v>14</v>
      </c>
      <c r="AD11" s="36">
        <v>22</v>
      </c>
      <c r="AE11" s="36"/>
      <c r="AF11" s="36"/>
      <c r="AG11" s="6" t="s">
        <v>15</v>
      </c>
    </row>
    <row r="12" spans="1:33" s="4" customFormat="1" ht="48" customHeight="1">
      <c r="A12" s="36" t="s">
        <v>17</v>
      </c>
      <c r="B12" s="36"/>
      <c r="C12" s="36"/>
      <c r="D12" s="36"/>
      <c r="E12" s="36"/>
      <c r="F12" s="48">
        <f>AA22</f>
        <v>495000</v>
      </c>
      <c r="G12" s="48"/>
      <c r="H12" s="48"/>
      <c r="I12" s="48"/>
      <c r="J12" s="48"/>
      <c r="K12" s="48"/>
      <c r="L12" s="48"/>
      <c r="M12" s="48"/>
      <c r="N12" s="48"/>
      <c r="O12" s="48"/>
      <c r="P12" s="48"/>
      <c r="Q12" s="48"/>
      <c r="R12" s="48"/>
      <c r="S12" s="48"/>
      <c r="T12" s="48"/>
      <c r="U12" s="36" t="s">
        <v>18</v>
      </c>
      <c r="V12" s="36"/>
      <c r="W12" s="36"/>
      <c r="X12" s="36"/>
      <c r="Y12" s="53">
        <f>AA21</f>
        <v>45000</v>
      </c>
      <c r="Z12" s="53"/>
      <c r="AA12" s="53"/>
      <c r="AB12" s="53"/>
      <c r="AC12" s="53"/>
      <c r="AD12" s="53"/>
      <c r="AE12" s="53"/>
      <c r="AF12" s="53"/>
      <c r="AG12" s="7" t="s">
        <v>19</v>
      </c>
    </row>
    <row r="13" spans="1:33" s="4" customFormat="1" ht="14.25" customHeight="1">
      <c r="A13" s="9"/>
      <c r="B13" s="9"/>
      <c r="C13" s="9"/>
      <c r="D13" s="9"/>
      <c r="E13" s="9"/>
      <c r="F13" s="9"/>
      <c r="G13" s="9"/>
      <c r="H13" s="9"/>
      <c r="I13" s="9"/>
      <c r="J13" s="9"/>
      <c r="K13" s="9"/>
      <c r="L13" s="9"/>
      <c r="M13" s="9"/>
      <c r="N13" s="9"/>
      <c r="O13" s="9"/>
      <c r="P13" s="9"/>
      <c r="Q13" s="9"/>
      <c r="R13" s="9"/>
      <c r="S13" s="9"/>
      <c r="T13" s="9"/>
      <c r="U13" s="9"/>
      <c r="V13" s="9"/>
      <c r="W13" s="9"/>
      <c r="X13" s="9"/>
      <c r="Y13" s="8"/>
      <c r="Z13" s="9"/>
      <c r="AA13" s="9"/>
      <c r="AB13" s="9"/>
      <c r="AC13" s="9"/>
      <c r="AD13" s="9"/>
      <c r="AE13" s="9"/>
      <c r="AF13" s="9"/>
      <c r="AG13" s="9"/>
    </row>
    <row r="14" spans="1:33" s="4" customFormat="1" ht="33" customHeight="1">
      <c r="A14" s="39" t="s">
        <v>20</v>
      </c>
      <c r="B14" s="39"/>
      <c r="C14" s="39"/>
      <c r="D14" s="39"/>
      <c r="E14" s="39"/>
      <c r="F14" s="43" t="s">
        <v>25</v>
      </c>
      <c r="G14" s="43"/>
      <c r="H14" s="43"/>
      <c r="I14" s="43"/>
      <c r="J14" s="43"/>
      <c r="K14" s="43"/>
      <c r="L14" s="43"/>
      <c r="M14" s="43"/>
      <c r="N14" s="43"/>
      <c r="O14" s="43" t="s">
        <v>21</v>
      </c>
      <c r="P14" s="43"/>
      <c r="Q14" s="43"/>
      <c r="R14" s="43"/>
      <c r="S14" s="43"/>
      <c r="T14" s="43"/>
      <c r="U14" s="43" t="s">
        <v>22</v>
      </c>
      <c r="V14" s="43"/>
      <c r="W14" s="43"/>
      <c r="X14" s="43"/>
      <c r="Y14" s="43" t="s">
        <v>23</v>
      </c>
      <c r="Z14" s="43"/>
      <c r="AA14" s="43" t="s">
        <v>24</v>
      </c>
      <c r="AB14" s="43"/>
      <c r="AC14" s="43"/>
      <c r="AD14" s="43"/>
      <c r="AE14" s="43"/>
      <c r="AF14" s="43"/>
      <c r="AG14" s="43"/>
    </row>
    <row r="15" spans="1:33" s="4" customFormat="1" ht="21" customHeight="1">
      <c r="F15" s="43" t="s">
        <v>31</v>
      </c>
      <c r="G15" s="43"/>
      <c r="H15" s="43"/>
      <c r="I15" s="43"/>
      <c r="J15" s="43"/>
      <c r="K15" s="43"/>
      <c r="L15" s="43"/>
      <c r="M15" s="43"/>
      <c r="N15" s="43"/>
      <c r="O15" s="43"/>
      <c r="P15" s="43"/>
      <c r="Q15" s="43"/>
      <c r="R15" s="43"/>
      <c r="S15" s="43"/>
      <c r="T15" s="43"/>
      <c r="U15" s="47">
        <v>100000</v>
      </c>
      <c r="V15" s="47"/>
      <c r="W15" s="47"/>
      <c r="X15" s="47"/>
      <c r="Y15" s="52" t="s">
        <v>30</v>
      </c>
      <c r="Z15" s="52"/>
      <c r="AA15" s="47">
        <f>U15</f>
        <v>100000</v>
      </c>
      <c r="AB15" s="47"/>
      <c r="AC15" s="47"/>
      <c r="AD15" s="47"/>
      <c r="AE15" s="47"/>
      <c r="AF15" s="47"/>
      <c r="AG15" s="47"/>
    </row>
    <row r="16" spans="1:33" s="4" customFormat="1" ht="21" customHeight="1">
      <c r="F16" s="43" t="s">
        <v>32</v>
      </c>
      <c r="G16" s="43"/>
      <c r="H16" s="43"/>
      <c r="I16" s="43"/>
      <c r="J16" s="43"/>
      <c r="K16" s="43"/>
      <c r="L16" s="43"/>
      <c r="M16" s="43"/>
      <c r="N16" s="43"/>
      <c r="O16" s="43"/>
      <c r="P16" s="43"/>
      <c r="Q16" s="43"/>
      <c r="R16" s="43"/>
      <c r="S16" s="43"/>
      <c r="T16" s="43"/>
      <c r="U16" s="47">
        <v>120000</v>
      </c>
      <c r="V16" s="47"/>
      <c r="W16" s="47"/>
      <c r="X16" s="47"/>
      <c r="Y16" s="52" t="s">
        <v>30</v>
      </c>
      <c r="Z16" s="52"/>
      <c r="AA16" s="47">
        <f t="shared" ref="AA16:AA19" si="0">U16</f>
        <v>120000</v>
      </c>
      <c r="AB16" s="47"/>
      <c r="AC16" s="47"/>
      <c r="AD16" s="47"/>
      <c r="AE16" s="47"/>
      <c r="AF16" s="47"/>
      <c r="AG16" s="47"/>
    </row>
    <row r="17" spans="1:33" s="4" customFormat="1" ht="21" customHeight="1">
      <c r="F17" s="43" t="s">
        <v>33</v>
      </c>
      <c r="G17" s="43"/>
      <c r="H17" s="43"/>
      <c r="I17" s="43"/>
      <c r="J17" s="43"/>
      <c r="K17" s="43"/>
      <c r="L17" s="43"/>
      <c r="M17" s="43"/>
      <c r="N17" s="43"/>
      <c r="O17" s="43"/>
      <c r="P17" s="43"/>
      <c r="Q17" s="43"/>
      <c r="R17" s="43"/>
      <c r="S17" s="43"/>
      <c r="T17" s="43"/>
      <c r="U17" s="47">
        <v>60000</v>
      </c>
      <c r="V17" s="47"/>
      <c r="W17" s="47"/>
      <c r="X17" s="47"/>
      <c r="Y17" s="52" t="s">
        <v>30</v>
      </c>
      <c r="Z17" s="52"/>
      <c r="AA17" s="47">
        <f t="shared" si="0"/>
        <v>60000</v>
      </c>
      <c r="AB17" s="47"/>
      <c r="AC17" s="47"/>
      <c r="AD17" s="47"/>
      <c r="AE17" s="47"/>
      <c r="AF17" s="47"/>
      <c r="AG17" s="47"/>
    </row>
    <row r="18" spans="1:33" s="4" customFormat="1" ht="21" customHeight="1">
      <c r="F18" s="43" t="s">
        <v>34</v>
      </c>
      <c r="G18" s="43"/>
      <c r="H18" s="43"/>
      <c r="I18" s="43"/>
      <c r="J18" s="43"/>
      <c r="K18" s="43"/>
      <c r="L18" s="43"/>
      <c r="M18" s="43"/>
      <c r="N18" s="43"/>
      <c r="O18" s="43"/>
      <c r="P18" s="43"/>
      <c r="Q18" s="43"/>
      <c r="R18" s="43"/>
      <c r="S18" s="43"/>
      <c r="T18" s="43"/>
      <c r="U18" s="47">
        <v>50000</v>
      </c>
      <c r="V18" s="47"/>
      <c r="W18" s="47"/>
      <c r="X18" s="47"/>
      <c r="Y18" s="52" t="s">
        <v>30</v>
      </c>
      <c r="Z18" s="52"/>
      <c r="AA18" s="47">
        <f t="shared" si="0"/>
        <v>50000</v>
      </c>
      <c r="AB18" s="47"/>
      <c r="AC18" s="47"/>
      <c r="AD18" s="47"/>
      <c r="AE18" s="47"/>
      <c r="AF18" s="47"/>
      <c r="AG18" s="47"/>
    </row>
    <row r="19" spans="1:33" s="4" customFormat="1" ht="21" customHeight="1">
      <c r="F19" s="43" t="s">
        <v>35</v>
      </c>
      <c r="G19" s="43"/>
      <c r="H19" s="43"/>
      <c r="I19" s="43"/>
      <c r="J19" s="43"/>
      <c r="K19" s="43"/>
      <c r="L19" s="43"/>
      <c r="M19" s="43"/>
      <c r="N19" s="43"/>
      <c r="O19" s="43"/>
      <c r="P19" s="43"/>
      <c r="Q19" s="43"/>
      <c r="R19" s="43"/>
      <c r="S19" s="43"/>
      <c r="T19" s="43"/>
      <c r="U19" s="47">
        <v>120000</v>
      </c>
      <c r="V19" s="47"/>
      <c r="W19" s="47"/>
      <c r="X19" s="47"/>
      <c r="Y19" s="52" t="s">
        <v>30</v>
      </c>
      <c r="Z19" s="52"/>
      <c r="AA19" s="47">
        <f t="shared" si="0"/>
        <v>120000</v>
      </c>
      <c r="AB19" s="47"/>
      <c r="AC19" s="47"/>
      <c r="AD19" s="47"/>
      <c r="AE19" s="47"/>
      <c r="AF19" s="47"/>
      <c r="AG19" s="47"/>
    </row>
    <row r="20" spans="1:33" s="4" customFormat="1" ht="21" customHeight="1">
      <c r="U20" s="43" t="s">
        <v>26</v>
      </c>
      <c r="V20" s="43"/>
      <c r="W20" s="43"/>
      <c r="X20" s="43"/>
      <c r="Y20" s="43"/>
      <c r="Z20" s="43"/>
      <c r="AA20" s="49">
        <f>SUM(AA15:AG19)</f>
        <v>450000</v>
      </c>
      <c r="AB20" s="50"/>
      <c r="AC20" s="50"/>
      <c r="AD20" s="50"/>
      <c r="AE20" s="50"/>
      <c r="AF20" s="50"/>
      <c r="AG20" s="51"/>
    </row>
    <row r="21" spans="1:33" s="4" customFormat="1" ht="21" customHeight="1">
      <c r="U21" s="43" t="s">
        <v>27</v>
      </c>
      <c r="V21" s="43"/>
      <c r="W21" s="43"/>
      <c r="X21" s="43"/>
      <c r="Y21" s="43"/>
      <c r="Z21" s="43"/>
      <c r="AA21" s="44">
        <f>ROUNDDOWN(AA20*0.1,0)</f>
        <v>45000</v>
      </c>
      <c r="AB21" s="45"/>
      <c r="AC21" s="45"/>
      <c r="AD21" s="45"/>
      <c r="AE21" s="45"/>
      <c r="AF21" s="45"/>
      <c r="AG21" s="46"/>
    </row>
    <row r="22" spans="1:33" s="4" customFormat="1" ht="21" customHeight="1">
      <c r="U22" s="43" t="s">
        <v>28</v>
      </c>
      <c r="V22" s="43"/>
      <c r="W22" s="43"/>
      <c r="X22" s="43"/>
      <c r="Y22" s="43"/>
      <c r="Z22" s="43"/>
      <c r="AA22" s="47">
        <f>AA20+AA21</f>
        <v>495000</v>
      </c>
      <c r="AB22" s="47"/>
      <c r="AC22" s="47"/>
      <c r="AD22" s="47"/>
      <c r="AE22" s="47"/>
      <c r="AF22" s="47"/>
      <c r="AG22" s="47"/>
    </row>
    <row r="23" spans="1:33" s="4" customFormat="1" ht="21" customHeight="1"/>
    <row r="24" spans="1:33" s="4" customFormat="1" ht="21" customHeight="1">
      <c r="A24" s="39" t="s">
        <v>36</v>
      </c>
      <c r="B24" s="39"/>
      <c r="C24" s="39"/>
      <c r="D24" s="39"/>
      <c r="E24" s="39"/>
      <c r="F24" s="41" t="s">
        <v>37</v>
      </c>
      <c r="G24" s="38"/>
      <c r="H24" s="38"/>
      <c r="I24" s="38"/>
      <c r="J24" s="38" t="s">
        <v>12</v>
      </c>
      <c r="K24" s="38"/>
      <c r="L24" s="38"/>
      <c r="M24" s="38">
        <v>11</v>
      </c>
      <c r="N24" s="38"/>
      <c r="O24" s="12" t="s">
        <v>13</v>
      </c>
      <c r="P24" s="38">
        <v>1</v>
      </c>
      <c r="Q24" s="38"/>
      <c r="R24" s="12" t="s">
        <v>14</v>
      </c>
      <c r="S24" s="38">
        <v>11</v>
      </c>
      <c r="T24" s="38"/>
      <c r="U24" s="13" t="s">
        <v>15</v>
      </c>
      <c r="V24" s="19" t="s">
        <v>39</v>
      </c>
      <c r="W24" s="30">
        <v>200000</v>
      </c>
      <c r="X24" s="30"/>
      <c r="Y24" s="30"/>
      <c r="Z24" s="30"/>
      <c r="AA24" s="30"/>
      <c r="AB24" s="30"/>
      <c r="AC24" s="29" t="s">
        <v>40</v>
      </c>
      <c r="AD24" s="29"/>
      <c r="AE24" s="29"/>
      <c r="AF24" s="29"/>
      <c r="AG24" s="29"/>
    </row>
    <row r="25" spans="1:33" s="4" customFormat="1" ht="21" customHeight="1">
      <c r="F25" s="40"/>
      <c r="G25" s="29"/>
      <c r="H25" s="29"/>
      <c r="I25" s="29"/>
      <c r="J25" s="29" t="s">
        <v>12</v>
      </c>
      <c r="K25" s="29"/>
      <c r="L25" s="29"/>
      <c r="M25" s="29"/>
      <c r="N25" s="29"/>
      <c r="O25" s="11" t="s">
        <v>13</v>
      </c>
      <c r="P25" s="29"/>
      <c r="Q25" s="29"/>
      <c r="R25" s="11" t="s">
        <v>14</v>
      </c>
      <c r="S25" s="29"/>
      <c r="T25" s="29"/>
      <c r="U25" s="14" t="s">
        <v>15</v>
      </c>
      <c r="V25" s="20" t="s">
        <v>39</v>
      </c>
      <c r="W25" s="30"/>
      <c r="X25" s="30"/>
      <c r="Y25" s="30"/>
      <c r="Z25" s="30"/>
      <c r="AA25" s="30"/>
      <c r="AB25" s="30"/>
      <c r="AC25" s="29" t="s">
        <v>40</v>
      </c>
      <c r="AD25" s="29"/>
      <c r="AE25" s="29"/>
      <c r="AF25" s="29"/>
      <c r="AG25" s="29"/>
    </row>
    <row r="26" spans="1:33" s="4" customFormat="1" ht="21" customHeight="1">
      <c r="F26" s="42" t="s">
        <v>38</v>
      </c>
      <c r="G26" s="37"/>
      <c r="H26" s="37"/>
      <c r="I26" s="37"/>
      <c r="J26" s="37" t="s">
        <v>12</v>
      </c>
      <c r="K26" s="37"/>
      <c r="L26" s="37"/>
      <c r="M26" s="37">
        <v>22</v>
      </c>
      <c r="N26" s="37"/>
      <c r="O26" s="10" t="s">
        <v>13</v>
      </c>
      <c r="P26" s="37">
        <v>2</v>
      </c>
      <c r="Q26" s="37"/>
      <c r="R26" s="10" t="s">
        <v>14</v>
      </c>
      <c r="S26" s="37">
        <v>22</v>
      </c>
      <c r="T26" s="37"/>
      <c r="U26" s="15" t="s">
        <v>15</v>
      </c>
      <c r="V26" s="21" t="s">
        <v>39</v>
      </c>
      <c r="W26" s="30">
        <v>295000</v>
      </c>
      <c r="X26" s="30"/>
      <c r="Y26" s="30"/>
      <c r="Z26" s="30"/>
      <c r="AA26" s="30"/>
      <c r="AB26" s="30"/>
      <c r="AC26" s="29" t="s">
        <v>40</v>
      </c>
      <c r="AD26" s="29"/>
      <c r="AE26" s="29"/>
      <c r="AF26" s="29"/>
      <c r="AG26" s="29"/>
    </row>
    <row r="27" spans="1:33" s="4" customFormat="1" ht="21" customHeight="1"/>
    <row r="28" spans="1:33" s="4" customFormat="1" ht="21.75" customHeight="1">
      <c r="A28" s="33" t="s">
        <v>41</v>
      </c>
      <c r="B28" s="33"/>
      <c r="C28" s="33"/>
      <c r="D28" s="33"/>
      <c r="E28" s="33"/>
      <c r="F28" s="33" t="s">
        <v>47</v>
      </c>
      <c r="G28" s="33"/>
      <c r="H28" s="33"/>
      <c r="I28" s="33"/>
      <c r="J28" s="33"/>
      <c r="K28" s="33"/>
      <c r="L28" s="33"/>
      <c r="M28" s="33" t="s">
        <v>270</v>
      </c>
      <c r="N28" s="33"/>
      <c r="O28" s="33"/>
      <c r="P28" s="33"/>
      <c r="Q28" s="33"/>
      <c r="R28" s="33"/>
      <c r="S28" s="33"/>
      <c r="T28" s="33"/>
      <c r="U28" s="33"/>
      <c r="V28" s="33"/>
      <c r="W28" s="33"/>
      <c r="X28" s="33"/>
      <c r="Y28" s="33"/>
      <c r="Z28" s="33"/>
      <c r="AA28" s="33"/>
      <c r="AB28" s="33"/>
      <c r="AC28" s="33"/>
      <c r="AD28" s="33"/>
      <c r="AE28" s="33"/>
      <c r="AF28" s="33"/>
      <c r="AG28" s="33"/>
    </row>
    <row r="29" spans="1:33" s="4" customFormat="1" ht="21.75" customHeight="1">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row>
    <row r="30" spans="1:33" s="4" customFormat="1" ht="21.75" customHeight="1">
      <c r="F30" s="34" t="s">
        <v>46</v>
      </c>
      <c r="G30" s="34"/>
      <c r="H30" s="34"/>
      <c r="I30" s="34"/>
      <c r="J30" s="34"/>
      <c r="K30" s="34"/>
      <c r="L30" s="34"/>
      <c r="M30" s="34" t="s">
        <v>42</v>
      </c>
      <c r="N30" s="34"/>
      <c r="O30" s="34"/>
      <c r="P30" s="34"/>
      <c r="Q30" s="34"/>
      <c r="R30" s="34"/>
      <c r="S30" s="34"/>
      <c r="T30" s="34"/>
      <c r="U30" s="34"/>
      <c r="V30" s="34"/>
      <c r="W30" s="34"/>
      <c r="X30" s="34"/>
      <c r="Y30" s="34"/>
      <c r="Z30" s="34"/>
      <c r="AA30" s="34"/>
      <c r="AB30" s="34"/>
      <c r="AC30" s="34"/>
      <c r="AD30" s="34"/>
      <c r="AE30" s="34"/>
      <c r="AF30" s="34"/>
      <c r="AG30" s="34"/>
    </row>
    <row r="31" spans="1:33" s="4" customFormat="1" ht="21.75" customHeight="1">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row>
    <row r="32" spans="1:33" s="4" customFormat="1" ht="21.75" customHeight="1">
      <c r="F32" s="32" t="s">
        <v>45</v>
      </c>
      <c r="G32" s="32"/>
      <c r="H32" s="32"/>
      <c r="I32" s="32"/>
      <c r="J32" s="32"/>
      <c r="K32" s="32"/>
      <c r="L32" s="32"/>
      <c r="M32" s="36" t="s">
        <v>271</v>
      </c>
      <c r="N32" s="36"/>
      <c r="O32" s="36"/>
      <c r="P32" s="36"/>
      <c r="Q32" s="36"/>
      <c r="R32" s="36"/>
      <c r="S32" s="36"/>
      <c r="T32" s="36"/>
      <c r="U32" s="36"/>
      <c r="V32" s="36"/>
      <c r="W32" s="36"/>
      <c r="X32" s="36"/>
      <c r="Y32" s="36"/>
      <c r="Z32" s="36"/>
      <c r="AA32" s="36"/>
      <c r="AB32" s="36"/>
      <c r="AC32" s="36"/>
      <c r="AD32" s="36"/>
      <c r="AE32" s="36"/>
      <c r="AF32" s="36"/>
      <c r="AG32" s="36"/>
    </row>
    <row r="33" spans="1:33" s="4" customFormat="1" ht="21.75" customHeight="1">
      <c r="A33" s="28" t="s">
        <v>62</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row>
    <row r="34" spans="1:33">
      <c r="A34" s="27" t="s">
        <v>63</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row>
    <row r="35" spans="1:33">
      <c r="A35" s="27" t="s">
        <v>64</v>
      </c>
      <c r="B35" s="27"/>
      <c r="C35" s="27"/>
      <c r="D35" s="27"/>
      <c r="E35" s="27" t="s">
        <v>69</v>
      </c>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row>
    <row r="36" spans="1:33">
      <c r="E36" s="3" t="s">
        <v>70</v>
      </c>
    </row>
    <row r="38" spans="1:33">
      <c r="A38" s="27" t="s">
        <v>66</v>
      </c>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row>
    <row r="39" spans="1:33">
      <c r="A39" s="27" t="s">
        <v>65</v>
      </c>
      <c r="B39" s="27"/>
      <c r="C39" s="27"/>
      <c r="D39" s="27"/>
      <c r="E39" s="3" t="s">
        <v>71</v>
      </c>
    </row>
    <row r="40" spans="1:33">
      <c r="E40" s="3" t="s">
        <v>72</v>
      </c>
    </row>
    <row r="41" spans="1:33">
      <c r="E41" s="3" t="s">
        <v>73</v>
      </c>
    </row>
    <row r="43" spans="1:33">
      <c r="A43" s="27" t="s">
        <v>67</v>
      </c>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row>
    <row r="44" spans="1:33">
      <c r="A44" s="3" t="s">
        <v>68</v>
      </c>
      <c r="E44" s="3" t="s">
        <v>74</v>
      </c>
    </row>
    <row r="45" spans="1:33">
      <c r="E45" s="3" t="s">
        <v>75</v>
      </c>
    </row>
    <row r="46" spans="1:33">
      <c r="E46" s="3" t="s">
        <v>76</v>
      </c>
    </row>
    <row r="47" spans="1:33">
      <c r="C47" s="3">
        <v>2</v>
      </c>
      <c r="E47" s="3" t="s">
        <v>77</v>
      </c>
    </row>
    <row r="48" spans="1:33">
      <c r="E48" s="3" t="s">
        <v>78</v>
      </c>
    </row>
    <row r="49" spans="1:33">
      <c r="E49" s="3" t="s">
        <v>79</v>
      </c>
    </row>
    <row r="50" spans="1:33">
      <c r="E50" s="3" t="s">
        <v>80</v>
      </c>
    </row>
    <row r="52" spans="1:33">
      <c r="A52" s="27" t="s">
        <v>81</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row>
    <row r="53" spans="1:33">
      <c r="A53" s="3" t="s">
        <v>82</v>
      </c>
      <c r="E53" s="3" t="s">
        <v>83</v>
      </c>
    </row>
    <row r="54" spans="1:33">
      <c r="E54" s="3" t="s">
        <v>84</v>
      </c>
    </row>
    <row r="56" spans="1:33">
      <c r="A56" s="27" t="s">
        <v>85</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row>
    <row r="57" spans="1:33">
      <c r="A57" s="3" t="s">
        <v>86</v>
      </c>
      <c r="E57" s="3" t="s">
        <v>87</v>
      </c>
    </row>
    <row r="58" spans="1:33">
      <c r="E58" s="3" t="s">
        <v>88</v>
      </c>
    </row>
    <row r="59" spans="1:33">
      <c r="C59" s="3">
        <v>2</v>
      </c>
      <c r="E59" s="3" t="s">
        <v>89</v>
      </c>
    </row>
    <row r="60" spans="1:33">
      <c r="E60" s="3" t="s">
        <v>90</v>
      </c>
    </row>
    <row r="61" spans="1:33">
      <c r="C61" s="3">
        <v>3</v>
      </c>
      <c r="E61" s="3" t="s">
        <v>91</v>
      </c>
    </row>
    <row r="63" spans="1:33">
      <c r="A63" s="27" t="s">
        <v>92</v>
      </c>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row>
    <row r="64" spans="1:33">
      <c r="A64" s="3" t="s">
        <v>93</v>
      </c>
      <c r="E64" s="3" t="s">
        <v>94</v>
      </c>
    </row>
    <row r="65" spans="1:33">
      <c r="E65" s="3" t="s">
        <v>95</v>
      </c>
    </row>
    <row r="66" spans="1:33">
      <c r="C66" s="3">
        <v>2</v>
      </c>
      <c r="E66" s="3" t="s">
        <v>96</v>
      </c>
    </row>
    <row r="67" spans="1:33">
      <c r="E67" s="3" t="s">
        <v>97</v>
      </c>
    </row>
    <row r="68" spans="1:33">
      <c r="E68" s="3" t="s">
        <v>98</v>
      </c>
    </row>
    <row r="70" spans="1:33">
      <c r="A70" s="27" t="s">
        <v>99</v>
      </c>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row>
    <row r="71" spans="1:33">
      <c r="A71" s="3" t="s">
        <v>100</v>
      </c>
      <c r="E71" s="3" t="s">
        <v>101</v>
      </c>
    </row>
    <row r="72" spans="1:33">
      <c r="E72" s="3" t="s">
        <v>102</v>
      </c>
    </row>
    <row r="73" spans="1:33">
      <c r="E73" s="3" t="s">
        <v>103</v>
      </c>
    </row>
    <row r="74" spans="1:33">
      <c r="E74" s="3" t="s">
        <v>104</v>
      </c>
    </row>
    <row r="75" spans="1:33">
      <c r="E75" s="3" t="s">
        <v>105</v>
      </c>
    </row>
    <row r="76" spans="1:33">
      <c r="C76" s="3">
        <v>2</v>
      </c>
      <c r="E76" s="3" t="s">
        <v>106</v>
      </c>
    </row>
    <row r="77" spans="1:33">
      <c r="E77" s="3" t="s">
        <v>107</v>
      </c>
    </row>
    <row r="78" spans="1:33">
      <c r="C78" s="3">
        <v>3</v>
      </c>
      <c r="E78" s="3" t="s">
        <v>108</v>
      </c>
    </row>
    <row r="79" spans="1:33">
      <c r="E79" s="3" t="s">
        <v>109</v>
      </c>
    </row>
    <row r="81" spans="1:33">
      <c r="A81" s="27" t="s">
        <v>110</v>
      </c>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row>
    <row r="82" spans="1:33">
      <c r="A82" s="3" t="s">
        <v>111</v>
      </c>
      <c r="E82" s="3" t="s">
        <v>112</v>
      </c>
    </row>
    <row r="83" spans="1:33">
      <c r="E83" s="3" t="s">
        <v>113</v>
      </c>
    </row>
    <row r="84" spans="1:33">
      <c r="E84" s="3" t="s">
        <v>114</v>
      </c>
    </row>
    <row r="85" spans="1:33">
      <c r="C85" s="3">
        <v>2</v>
      </c>
      <c r="E85" s="3" t="s">
        <v>115</v>
      </c>
    </row>
    <row r="86" spans="1:33">
      <c r="E86" s="3" t="s">
        <v>116</v>
      </c>
    </row>
    <row r="87" spans="1:33">
      <c r="C87" s="3">
        <v>3</v>
      </c>
      <c r="E87" s="3" t="s">
        <v>117</v>
      </c>
    </row>
    <row r="88" spans="1:33">
      <c r="E88" s="3" t="s">
        <v>118</v>
      </c>
    </row>
    <row r="89" spans="1:33">
      <c r="E89" s="3" t="s">
        <v>119</v>
      </c>
    </row>
    <row r="92" spans="1:33">
      <c r="A92" s="27" t="s">
        <v>120</v>
      </c>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row>
    <row r="93" spans="1:33">
      <c r="A93" s="3" t="s">
        <v>121</v>
      </c>
      <c r="E93" s="3" t="s">
        <v>122</v>
      </c>
    </row>
    <row r="94" spans="1:33">
      <c r="E94" s="3" t="s">
        <v>123</v>
      </c>
    </row>
    <row r="95" spans="1:33">
      <c r="E95" s="3" t="s">
        <v>124</v>
      </c>
    </row>
    <row r="96" spans="1:33">
      <c r="C96" s="3">
        <v>2</v>
      </c>
      <c r="E96" s="3" t="s">
        <v>125</v>
      </c>
    </row>
    <row r="97" spans="1:33">
      <c r="E97" s="3" t="s">
        <v>126</v>
      </c>
    </row>
    <row r="99" spans="1:33">
      <c r="A99" s="27" t="s">
        <v>127</v>
      </c>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row>
    <row r="100" spans="1:33">
      <c r="A100" s="3" t="s">
        <v>128</v>
      </c>
      <c r="E100" s="3" t="s">
        <v>129</v>
      </c>
    </row>
    <row r="101" spans="1:33">
      <c r="C101" s="3">
        <v>2</v>
      </c>
      <c r="E101" s="3" t="s">
        <v>130</v>
      </c>
    </row>
    <row r="102" spans="1:33">
      <c r="C102" s="3">
        <v>3</v>
      </c>
      <c r="E102" s="3" t="s">
        <v>131</v>
      </c>
    </row>
    <row r="103" spans="1:33">
      <c r="E103" s="3" t="s">
        <v>132</v>
      </c>
    </row>
    <row r="104" spans="1:33">
      <c r="E104" s="3" t="s">
        <v>133</v>
      </c>
    </row>
    <row r="105" spans="1:33">
      <c r="C105" s="3">
        <v>4</v>
      </c>
      <c r="E105" s="3" t="s">
        <v>134</v>
      </c>
    </row>
    <row r="106" spans="1:33">
      <c r="E106" s="3" t="s">
        <v>135</v>
      </c>
    </row>
    <row r="107" spans="1:33">
      <c r="E107" s="3" t="s">
        <v>136</v>
      </c>
    </row>
    <row r="109" spans="1:33">
      <c r="A109" s="27" t="s">
        <v>137</v>
      </c>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row>
    <row r="110" spans="1:33">
      <c r="A110" s="3" t="s">
        <v>138</v>
      </c>
      <c r="E110" s="3" t="s">
        <v>139</v>
      </c>
    </row>
    <row r="111" spans="1:33">
      <c r="E111" s="3" t="s">
        <v>140</v>
      </c>
    </row>
    <row r="112" spans="1:33">
      <c r="E112" s="3" t="s">
        <v>141</v>
      </c>
    </row>
    <row r="113" spans="3:6">
      <c r="C113" s="3">
        <v>2</v>
      </c>
      <c r="E113" s="3" t="s">
        <v>142</v>
      </c>
    </row>
    <row r="114" spans="3:6">
      <c r="E114" s="3" t="s">
        <v>143</v>
      </c>
    </row>
    <row r="115" spans="3:6">
      <c r="E115" s="3" t="s">
        <v>144</v>
      </c>
    </row>
    <row r="116" spans="3:6">
      <c r="E116" s="3" t="s">
        <v>145</v>
      </c>
    </row>
    <row r="117" spans="3:6">
      <c r="C117" s="3">
        <v>3</v>
      </c>
      <c r="E117" s="3" t="s">
        <v>146</v>
      </c>
    </row>
    <row r="118" spans="3:6">
      <c r="E118" s="3" t="s">
        <v>147</v>
      </c>
    </row>
    <row r="119" spans="3:6">
      <c r="E119" s="3" t="s">
        <v>148</v>
      </c>
    </row>
    <row r="120" spans="3:6">
      <c r="E120" s="3" t="s">
        <v>149</v>
      </c>
    </row>
    <row r="121" spans="3:6">
      <c r="D121" s="3" t="s">
        <v>29</v>
      </c>
      <c r="F121" s="3" t="s">
        <v>150</v>
      </c>
    </row>
    <row r="122" spans="3:6">
      <c r="D122" s="3" t="s">
        <v>151</v>
      </c>
      <c r="F122" s="3" t="s">
        <v>152</v>
      </c>
    </row>
    <row r="123" spans="3:6">
      <c r="F123" s="3" t="s">
        <v>153</v>
      </c>
    </row>
    <row r="124" spans="3:6">
      <c r="D124" s="3" t="s">
        <v>154</v>
      </c>
      <c r="F124" s="3" t="s">
        <v>155</v>
      </c>
    </row>
    <row r="125" spans="3:6">
      <c r="F125" s="3" t="s">
        <v>156</v>
      </c>
    </row>
    <row r="126" spans="3:6">
      <c r="F126" s="3" t="s">
        <v>157</v>
      </c>
    </row>
    <row r="127" spans="3:6">
      <c r="F127" s="3" t="s">
        <v>158</v>
      </c>
    </row>
    <row r="128" spans="3:6">
      <c r="D128" s="3" t="s">
        <v>159</v>
      </c>
      <c r="F128" s="3" t="s">
        <v>160</v>
      </c>
    </row>
    <row r="129" spans="1:33">
      <c r="F129" s="3" t="s">
        <v>161</v>
      </c>
    </row>
    <row r="130" spans="1:33">
      <c r="D130" s="3" t="s">
        <v>162</v>
      </c>
      <c r="F130" s="3" t="s">
        <v>163</v>
      </c>
    </row>
    <row r="131" spans="1:33">
      <c r="F131" s="3" t="s">
        <v>265</v>
      </c>
    </row>
    <row r="133" spans="1:33">
      <c r="A133" s="27" t="s">
        <v>164</v>
      </c>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row>
    <row r="134" spans="1:33">
      <c r="A134" s="3" t="s">
        <v>165</v>
      </c>
      <c r="E134" s="3" t="s">
        <v>166</v>
      </c>
    </row>
    <row r="135" spans="1:33">
      <c r="E135" s="3" t="s">
        <v>167</v>
      </c>
    </row>
    <row r="136" spans="1:33">
      <c r="E136" s="3" t="s">
        <v>168</v>
      </c>
    </row>
    <row r="137" spans="1:33">
      <c r="D137" s="3" t="s">
        <v>29</v>
      </c>
      <c r="F137" s="3" t="s">
        <v>169</v>
      </c>
    </row>
    <row r="138" spans="1:33">
      <c r="D138" s="3" t="s">
        <v>151</v>
      </c>
      <c r="F138" s="3" t="s">
        <v>170</v>
      </c>
    </row>
    <row r="139" spans="1:33">
      <c r="F139" s="3" t="s">
        <v>171</v>
      </c>
    </row>
    <row r="140" spans="1:33">
      <c r="D140" s="3" t="s">
        <v>154</v>
      </c>
      <c r="F140" s="3" t="s">
        <v>172</v>
      </c>
    </row>
    <row r="141" spans="1:33">
      <c r="F141" s="3" t="s">
        <v>173</v>
      </c>
    </row>
    <row r="142" spans="1:33">
      <c r="D142" s="3" t="s">
        <v>159</v>
      </c>
      <c r="F142" s="3" t="s">
        <v>174</v>
      </c>
    </row>
    <row r="143" spans="1:33">
      <c r="C143" s="3">
        <v>2</v>
      </c>
      <c r="E143" s="3" t="s">
        <v>175</v>
      </c>
    </row>
    <row r="144" spans="1:33">
      <c r="E144" s="3" t="s">
        <v>176</v>
      </c>
    </row>
    <row r="145" spans="1:33">
      <c r="E145" s="3" t="s">
        <v>177</v>
      </c>
    </row>
    <row r="146" spans="1:33">
      <c r="C146" s="3">
        <v>3</v>
      </c>
      <c r="E146" s="3" t="s">
        <v>178</v>
      </c>
    </row>
    <row r="147" spans="1:33">
      <c r="E147" s="3" t="s">
        <v>179</v>
      </c>
    </row>
    <row r="148" spans="1:33">
      <c r="E148" s="3" t="s">
        <v>180</v>
      </c>
    </row>
    <row r="149" spans="1:33">
      <c r="C149" s="3">
        <v>4</v>
      </c>
      <c r="E149" s="3" t="s">
        <v>181</v>
      </c>
    </row>
    <row r="150" spans="1:33">
      <c r="E150" s="3" t="s">
        <v>182</v>
      </c>
    </row>
    <row r="151" spans="1:33">
      <c r="A151" s="27" t="s">
        <v>183</v>
      </c>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row>
    <row r="152" spans="1:33">
      <c r="A152" s="3" t="s">
        <v>184</v>
      </c>
      <c r="E152" s="3" t="s">
        <v>185</v>
      </c>
    </row>
    <row r="153" spans="1:33">
      <c r="E153" s="3" t="s">
        <v>186</v>
      </c>
    </row>
    <row r="154" spans="1:33">
      <c r="E154" s="3" t="s">
        <v>187</v>
      </c>
    </row>
    <row r="155" spans="1:33">
      <c r="E155" s="3" t="s">
        <v>188</v>
      </c>
    </row>
    <row r="156" spans="1:33">
      <c r="C156" s="3">
        <v>2</v>
      </c>
      <c r="E156" s="3" t="s">
        <v>189</v>
      </c>
    </row>
    <row r="157" spans="1:33">
      <c r="E157" s="3" t="s">
        <v>190</v>
      </c>
    </row>
    <row r="158" spans="1:33">
      <c r="C158" s="3">
        <v>3</v>
      </c>
      <c r="E158" s="3" t="s">
        <v>191</v>
      </c>
    </row>
    <row r="159" spans="1:33">
      <c r="E159" s="3" t="s">
        <v>192</v>
      </c>
    </row>
    <row r="160" spans="1:33">
      <c r="E160" s="3" t="s">
        <v>266</v>
      </c>
    </row>
    <row r="162" spans="1:33">
      <c r="A162" s="27" t="s">
        <v>193</v>
      </c>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row>
    <row r="163" spans="1:33">
      <c r="A163" s="3" t="s">
        <v>194</v>
      </c>
      <c r="E163" s="3" t="s">
        <v>195</v>
      </c>
    </row>
    <row r="164" spans="1:33">
      <c r="E164" s="3" t="s">
        <v>196</v>
      </c>
    </row>
    <row r="165" spans="1:33">
      <c r="E165" s="3" t="s">
        <v>197</v>
      </c>
    </row>
    <row r="166" spans="1:33">
      <c r="C166" s="3">
        <v>2</v>
      </c>
      <c r="E166" s="3" t="s">
        <v>198</v>
      </c>
    </row>
    <row r="167" spans="1:33">
      <c r="E167" s="3" t="s">
        <v>199</v>
      </c>
    </row>
    <row r="169" spans="1:33">
      <c r="A169" s="27" t="s">
        <v>200</v>
      </c>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row>
    <row r="170" spans="1:33">
      <c r="A170" s="3" t="s">
        <v>201</v>
      </c>
      <c r="E170" s="3" t="s">
        <v>202</v>
      </c>
    </row>
    <row r="171" spans="1:33">
      <c r="E171" s="3" t="s">
        <v>203</v>
      </c>
    </row>
    <row r="172" spans="1:33">
      <c r="E172" s="3" t="s">
        <v>204</v>
      </c>
    </row>
    <row r="173" spans="1:33">
      <c r="E173" s="3" t="s">
        <v>205</v>
      </c>
    </row>
    <row r="175" spans="1:33">
      <c r="A175" s="27" t="s">
        <v>206</v>
      </c>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row>
    <row r="176" spans="1:33">
      <c r="A176" s="3" t="s">
        <v>207</v>
      </c>
      <c r="E176" s="3" t="s">
        <v>208</v>
      </c>
    </row>
    <row r="177" spans="1:33">
      <c r="E177" s="3" t="s">
        <v>209</v>
      </c>
    </row>
    <row r="178" spans="1:33">
      <c r="D178" s="3" t="s">
        <v>29</v>
      </c>
      <c r="F178" s="3" t="s">
        <v>210</v>
      </c>
    </row>
    <row r="179" spans="1:33">
      <c r="F179" s="3" t="s">
        <v>211</v>
      </c>
    </row>
    <row r="180" spans="1:33">
      <c r="F180" s="3" t="s">
        <v>212</v>
      </c>
    </row>
    <row r="181" spans="1:33">
      <c r="F181" s="3" t="s">
        <v>213</v>
      </c>
    </row>
    <row r="182" spans="1:33">
      <c r="F182" s="3" t="s">
        <v>214</v>
      </c>
    </row>
    <row r="183" spans="1:33">
      <c r="D183" s="3" t="s">
        <v>151</v>
      </c>
      <c r="F183" s="3" t="s">
        <v>215</v>
      </c>
    </row>
    <row r="184" spans="1:33">
      <c r="F184" s="3" t="s">
        <v>216</v>
      </c>
    </row>
    <row r="185" spans="1:33">
      <c r="F185" s="3" t="s">
        <v>217</v>
      </c>
    </row>
    <row r="186" spans="1:33">
      <c r="D186" s="3" t="s">
        <v>154</v>
      </c>
      <c r="F186" s="3" t="s">
        <v>218</v>
      </c>
    </row>
    <row r="187" spans="1:33">
      <c r="F187" s="3" t="s">
        <v>267</v>
      </c>
    </row>
    <row r="188" spans="1:33">
      <c r="C188" s="3">
        <v>2</v>
      </c>
      <c r="F188" s="3" t="s">
        <v>219</v>
      </c>
    </row>
    <row r="189" spans="1:33">
      <c r="F189" s="3" t="s">
        <v>220</v>
      </c>
    </row>
    <row r="191" spans="1:33">
      <c r="A191" s="27" t="s">
        <v>221</v>
      </c>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row>
    <row r="192" spans="1:33">
      <c r="A192" s="3" t="s">
        <v>222</v>
      </c>
      <c r="E192" s="3" t="s">
        <v>223</v>
      </c>
    </row>
    <row r="193" spans="1:33">
      <c r="E193" s="3" t="s">
        <v>224</v>
      </c>
    </row>
    <row r="195" spans="1:33">
      <c r="A195" s="27" t="s">
        <v>225</v>
      </c>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row>
    <row r="196" spans="1:33">
      <c r="A196" s="3" t="s">
        <v>226</v>
      </c>
      <c r="E196" s="3" t="s">
        <v>227</v>
      </c>
    </row>
    <row r="197" spans="1:33">
      <c r="E197" s="3" t="s">
        <v>228</v>
      </c>
    </row>
    <row r="208" spans="1:33" ht="14.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row>
    <row r="209" spans="1:35" ht="14.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row>
    <row r="210" spans="1:35" ht="34.5" customHeight="1">
      <c r="A210" s="31" t="s">
        <v>229</v>
      </c>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row>
    <row r="211" spans="1:35" ht="14.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row>
    <row r="212" spans="1:35" s="1" customFormat="1" ht="17.25">
      <c r="B212" s="24" t="s">
        <v>230</v>
      </c>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row>
    <row r="213" spans="1:35" s="1" customFormat="1" ht="17.25">
      <c r="B213" s="24" t="s">
        <v>231</v>
      </c>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row>
    <row r="214" spans="1:35" s="1" customFormat="1" ht="17.25">
      <c r="B214" s="24" t="s">
        <v>232</v>
      </c>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row>
    <row r="215" spans="1:35" s="1" customFormat="1" ht="17.25">
      <c r="B215" s="24" t="s">
        <v>233</v>
      </c>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row>
    <row r="216" spans="1:35" s="1" customFormat="1" ht="17.25">
      <c r="B216" s="24" t="s">
        <v>234</v>
      </c>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row>
    <row r="217" spans="1:35" s="1" customFormat="1" ht="17.25">
      <c r="B217" s="24" t="s">
        <v>235</v>
      </c>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row>
    <row r="218" spans="1:35" s="1" customFormat="1" ht="17.25">
      <c r="B218" s="24" t="s">
        <v>236</v>
      </c>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row>
    <row r="219" spans="1:35" s="1" customFormat="1" ht="17.25">
      <c r="B219" s="24" t="s">
        <v>237</v>
      </c>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row>
    <row r="220" spans="1:35" s="1" customFormat="1" ht="17.25">
      <c r="B220" s="24" t="s">
        <v>238</v>
      </c>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row>
    <row r="221" spans="1:35" s="1" customFormat="1" ht="17.25">
      <c r="B221" s="24" t="s">
        <v>239</v>
      </c>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row>
    <row r="222" spans="1:35" s="1" customFormat="1" ht="17.25">
      <c r="B222" s="24" t="s">
        <v>240</v>
      </c>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row>
    <row r="223" spans="1:35" s="1" customFormat="1" ht="17.25">
      <c r="B223" s="24" t="s">
        <v>241</v>
      </c>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row>
    <row r="224" spans="1:35" s="1" customFormat="1" ht="17.25">
      <c r="B224" s="24"/>
      <c r="C224" s="24" t="s">
        <v>242</v>
      </c>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row>
    <row r="225" spans="2:31" s="1" customFormat="1" ht="17.25">
      <c r="B225" s="24"/>
      <c r="C225" s="24" t="s">
        <v>243</v>
      </c>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row>
    <row r="226" spans="2:31" s="1" customFormat="1" ht="17.25">
      <c r="B226" s="24"/>
      <c r="C226" s="24" t="s">
        <v>244</v>
      </c>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row>
    <row r="227" spans="2:31" s="1" customFormat="1" ht="17.25">
      <c r="B227" s="24"/>
      <c r="C227" s="24" t="s">
        <v>245</v>
      </c>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row>
    <row r="228" spans="2:31" s="1" customFormat="1" ht="17.25">
      <c r="B228" s="24"/>
      <c r="C228" s="24" t="s">
        <v>246</v>
      </c>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row>
    <row r="229" spans="2:31" s="1" customFormat="1" ht="17.25">
      <c r="B229" s="24" t="s">
        <v>247</v>
      </c>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row>
    <row r="230" spans="2:31" s="1" customFormat="1" ht="17.25">
      <c r="B230" s="24" t="s">
        <v>248</v>
      </c>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row>
    <row r="231" spans="2:31" s="1" customFormat="1" ht="17.25">
      <c r="B231" s="24" t="s">
        <v>249</v>
      </c>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row>
    <row r="232" spans="2:31" s="1" customFormat="1" ht="17.25">
      <c r="B232" s="24" t="s">
        <v>250</v>
      </c>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row>
    <row r="233" spans="2:31" s="1" customFormat="1" ht="17.25">
      <c r="B233" s="24" t="s">
        <v>251</v>
      </c>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row>
    <row r="234" spans="2:31" s="1" customFormat="1" ht="17.25">
      <c r="B234" s="24" t="s">
        <v>252</v>
      </c>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row>
    <row r="235" spans="2:31" s="1" customFormat="1" ht="17.25">
      <c r="B235" s="24" t="s">
        <v>253</v>
      </c>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row>
    <row r="236" spans="2:31" s="1" customFormat="1" ht="17.25">
      <c r="B236" s="24" t="s">
        <v>254</v>
      </c>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row>
    <row r="237" spans="2:31" s="1" customFormat="1" ht="17.25">
      <c r="B237" s="24" t="s">
        <v>255</v>
      </c>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row>
    <row r="238" spans="2:31" s="1" customFormat="1" ht="17.25">
      <c r="B238" s="24" t="s">
        <v>256</v>
      </c>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row>
    <row r="239" spans="2:31" s="1" customFormat="1" ht="17.25">
      <c r="B239" s="24" t="s">
        <v>257</v>
      </c>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row>
    <row r="240" spans="2:31" s="1" customFormat="1" ht="17.25">
      <c r="B240" s="24" t="s">
        <v>258</v>
      </c>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row>
    <row r="241" spans="2:31" s="1" customFormat="1" ht="17.25">
      <c r="B241" s="24" t="s">
        <v>259</v>
      </c>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row>
    <row r="242" spans="2:31" s="1" customFormat="1" ht="17.25">
      <c r="B242" s="24" t="s">
        <v>260</v>
      </c>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row>
    <row r="243" spans="2:31" s="1" customFormat="1" ht="17.25">
      <c r="B243" s="24" t="s">
        <v>261</v>
      </c>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row>
    <row r="244" spans="2:31" s="1" customFormat="1" ht="17.25">
      <c r="B244" s="24" t="s">
        <v>262</v>
      </c>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row>
    <row r="245" spans="2:31" s="1" customFormat="1" ht="17.25">
      <c r="B245" s="24" t="s">
        <v>263</v>
      </c>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row>
    <row r="246" spans="2:31" s="1" customFormat="1" ht="17.25">
      <c r="B246" s="24" t="s">
        <v>264</v>
      </c>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row>
    <row r="247" spans="2:31" s="1" customFormat="1" ht="17.25">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row>
    <row r="248" spans="2:31" s="1" customFormat="1" ht="17.25">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row>
    <row r="249" spans="2:31" s="25" customFormat="1" ht="17.25"/>
    <row r="250" spans="2:31" s="26" customFormat="1" ht="14.25">
      <c r="B250" s="26" t="s">
        <v>272</v>
      </c>
      <c r="C250" s="26" t="s">
        <v>273</v>
      </c>
    </row>
    <row r="251" spans="2:31" s="26" customFormat="1" ht="14.25">
      <c r="C251" s="26" t="s">
        <v>274</v>
      </c>
    </row>
    <row r="252" spans="2:31" s="26" customFormat="1" ht="14.25">
      <c r="B252" s="26" t="s">
        <v>272</v>
      </c>
      <c r="C252" s="26" t="s">
        <v>275</v>
      </c>
    </row>
    <row r="253" spans="2:31" s="26" customFormat="1" ht="14.25">
      <c r="C253" s="26" t="s">
        <v>276</v>
      </c>
    </row>
    <row r="254" spans="2:31" s="26" customFormat="1" ht="14.25"/>
    <row r="255" spans="2:31" s="26" customFormat="1" ht="14.25">
      <c r="B255" s="26" t="s">
        <v>278</v>
      </c>
      <c r="C255" s="26" t="s">
        <v>279</v>
      </c>
    </row>
    <row r="256" spans="2:31" s="26" customFormat="1" ht="14.25">
      <c r="C256" s="26" t="s">
        <v>280</v>
      </c>
    </row>
    <row r="257" spans="2:31" s="25" customFormat="1" ht="17.25"/>
    <row r="258" spans="2:31" s="1" customFormat="1" ht="17.25">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row>
    <row r="259" spans="2:31" s="1" customFormat="1" ht="17.25">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row>
    <row r="260" spans="2:31" s="1" customFormat="1" ht="17.25">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row>
    <row r="261" spans="2:31" s="1" customFormat="1" ht="17.25">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row>
    <row r="262" spans="2:31" s="1" customFormat="1" ht="17.25"/>
    <row r="263" spans="2:31" s="1" customFormat="1" ht="17.25"/>
    <row r="264" spans="2:31" s="1" customFormat="1" ht="17.25"/>
    <row r="265" spans="2:31" s="1" customFormat="1" ht="17.25"/>
    <row r="266" spans="2:31" s="23" customFormat="1" ht="18"/>
    <row r="267" spans="2:31" s="23" customFormat="1" ht="18"/>
    <row r="268" spans="2:31" s="23" customFormat="1" ht="18"/>
    <row r="269" spans="2:31" s="23" customFormat="1" ht="18"/>
    <row r="270" spans="2:31" s="23" customFormat="1" ht="18"/>
    <row r="271" spans="2:31" s="23" customFormat="1" ht="18"/>
    <row r="272" spans="2:31" s="23" customFormat="1" ht="18"/>
    <row r="273" s="23" customFormat="1" ht="18"/>
    <row r="274" s="23" customFormat="1" ht="18"/>
    <row r="275" s="23" customFormat="1" ht="18"/>
    <row r="276" s="23" customFormat="1" ht="18"/>
    <row r="277" s="23" customFormat="1" ht="18"/>
    <row r="278" s="23" customFormat="1" ht="18"/>
    <row r="279" s="23" customFormat="1" ht="18"/>
    <row r="280" s="23" customFormat="1" ht="18"/>
    <row r="281" s="23" customFormat="1" ht="18"/>
    <row r="282" s="23" customFormat="1" ht="18"/>
    <row r="283" s="23" customFormat="1" ht="18"/>
    <row r="284" s="23" customFormat="1" ht="18"/>
    <row r="285" s="23" customFormat="1" ht="18"/>
    <row r="286" s="23" customFormat="1" ht="18"/>
    <row r="287" s="23" customFormat="1" ht="18"/>
    <row r="288" s="23" customFormat="1" ht="18"/>
    <row r="289" s="23" customFormat="1" ht="18"/>
    <row r="290" s="23" customFormat="1" ht="18"/>
    <row r="291" s="23" customFormat="1" ht="18"/>
    <row r="292" s="23" customFormat="1" ht="18"/>
    <row r="293" s="23" customFormat="1" ht="18"/>
    <row r="294" s="23" customFormat="1" ht="18"/>
    <row r="295" s="23" customFormat="1" ht="18"/>
    <row r="296" s="23" customFormat="1" ht="18"/>
    <row r="297" s="23" customFormat="1" ht="18"/>
    <row r="298" s="23" customFormat="1" ht="18"/>
    <row r="299" s="23" customFormat="1" ht="18"/>
    <row r="300" s="23" customFormat="1" ht="18"/>
    <row r="301" s="23" customFormat="1" ht="18"/>
    <row r="302" s="23" customFormat="1" ht="18"/>
    <row r="303" s="23" customFormat="1" ht="18"/>
    <row r="304" s="23" customFormat="1" ht="18"/>
    <row r="305" s="23" customFormat="1" ht="18"/>
    <row r="306" s="23" customFormat="1" ht="18"/>
    <row r="307" s="23" customFormat="1" ht="18"/>
    <row r="308" s="23" customFormat="1" ht="18"/>
    <row r="309" s="23" customFormat="1" ht="18"/>
    <row r="310" s="23" customFormat="1" ht="18"/>
    <row r="311" s="1" customFormat="1" ht="17.25"/>
    <row r="312" s="1" customFormat="1" ht="17.25"/>
    <row r="313" s="1" customFormat="1" ht="17.25"/>
    <row r="314" s="1" customFormat="1" ht="17.25"/>
    <row r="315" s="1" customFormat="1" ht="17.25"/>
    <row r="316" s="22" customFormat="1" ht="15"/>
    <row r="317" s="22" customFormat="1" ht="15"/>
    <row r="318" s="22" customFormat="1" ht="15"/>
    <row r="319" s="22" customFormat="1" ht="15"/>
    <row r="320" s="22" customFormat="1" ht="15"/>
    <row r="321" s="22" customFormat="1" ht="15"/>
    <row r="322" s="22" customFormat="1" ht="15"/>
    <row r="323" s="22" customFormat="1" ht="15"/>
    <row r="324" s="22" customFormat="1" ht="15"/>
    <row r="325" s="22" customFormat="1" ht="15"/>
    <row r="326" s="22" customFormat="1" ht="15"/>
    <row r="327" s="22" customFormat="1" ht="15"/>
    <row r="328" s="22" customFormat="1" ht="15"/>
    <row r="329" s="22" customFormat="1" ht="15"/>
    <row r="330" s="22" customFormat="1" ht="15"/>
    <row r="331" s="22" customFormat="1" ht="15"/>
    <row r="332" s="22" customFormat="1" ht="15"/>
    <row r="333" s="22" customFormat="1" ht="15"/>
    <row r="334" s="22" customFormat="1" ht="15"/>
    <row r="335" s="22" customFormat="1" ht="15"/>
    <row r="336" s="22" customFormat="1" ht="15"/>
    <row r="337" s="22" customFormat="1" ht="15"/>
    <row r="338" s="22" customFormat="1" ht="15"/>
    <row r="339" s="22" customFormat="1" ht="15"/>
    <row r="340" s="22" customFormat="1" ht="15"/>
    <row r="341" s="22" customFormat="1" ht="15"/>
    <row r="342" s="22" customFormat="1" ht="15"/>
    <row r="343" s="22" customFormat="1" ht="15"/>
    <row r="344" s="22" customFormat="1" ht="15"/>
    <row r="345" s="22" customFormat="1" ht="15"/>
    <row r="346" s="22" customFormat="1" ht="15"/>
    <row r="347" s="22" customFormat="1" ht="15"/>
    <row r="348" s="22" customFormat="1" ht="15"/>
    <row r="349" s="22" customFormat="1" ht="15"/>
    <row r="350" s="22" customFormat="1" ht="15"/>
    <row r="351" s="22" customFormat="1" ht="15"/>
    <row r="352" s="22" customFormat="1" ht="15"/>
    <row r="353" s="22" customFormat="1" ht="15"/>
    <row r="354" s="22" customFormat="1" ht="15"/>
    <row r="355" s="22" customFormat="1" ht="15"/>
    <row r="356" s="22" customFormat="1" ht="15"/>
    <row r="357" s="22" customFormat="1" ht="15"/>
    <row r="358" s="22" customFormat="1" ht="15"/>
    <row r="359" s="22" customFormat="1" ht="15"/>
    <row r="360" s="22" customFormat="1" ht="15"/>
    <row r="361" s="22" customFormat="1" ht="15"/>
    <row r="362" s="22" customFormat="1" ht="15"/>
    <row r="363" s="22" customFormat="1" ht="15"/>
    <row r="364" s="22" customFormat="1" ht="15"/>
    <row r="365" s="22" customFormat="1" ht="15"/>
    <row r="366" s="22" customFormat="1" ht="15"/>
    <row r="367" s="22" customFormat="1" ht="15"/>
    <row r="368" s="22" customFormat="1" ht="15"/>
    <row r="369" s="22" customFormat="1" ht="15"/>
    <row r="370" s="22" customFormat="1" ht="15"/>
    <row r="371" s="22" customFormat="1" ht="15"/>
    <row r="372" s="22" customFormat="1" ht="15"/>
    <row r="373" s="22" customFormat="1" ht="15"/>
    <row r="374" s="22" customFormat="1" ht="15"/>
    <row r="375" s="22" customFormat="1" ht="15"/>
    <row r="376" s="22" customFormat="1" ht="15"/>
    <row r="377" s="22" customFormat="1" ht="15"/>
    <row r="378" s="22" customFormat="1" ht="15"/>
    <row r="379" s="22" customFormat="1" ht="15"/>
    <row r="380" s="22" customFormat="1" ht="15"/>
    <row r="381" s="22" customFormat="1" ht="15"/>
    <row r="382" s="22" customFormat="1" ht="15"/>
    <row r="383" s="22" customFormat="1" ht="15"/>
    <row r="384" s="22" customFormat="1" ht="15"/>
    <row r="385" s="22" customFormat="1" ht="15"/>
    <row r="386" s="22" customFormat="1" ht="15"/>
    <row r="387" s="22" customFormat="1" ht="15"/>
    <row r="388" s="22" customFormat="1" ht="15"/>
    <row r="389" s="22" customFormat="1" ht="15"/>
    <row r="390" s="22" customFormat="1" ht="15"/>
    <row r="391" s="22" customFormat="1" ht="15"/>
    <row r="392" s="22" customFormat="1" ht="15"/>
    <row r="393" s="22" customFormat="1" ht="15"/>
    <row r="394" s="22" customFormat="1" ht="15"/>
    <row r="395" s="22" customFormat="1" ht="15"/>
    <row r="396" s="22" customFormat="1" ht="15"/>
    <row r="397" s="22" customFormat="1" ht="15"/>
    <row r="398" s="22" customFormat="1" ht="15"/>
    <row r="399" s="22" customFormat="1" ht="15"/>
    <row r="400" s="22" customFormat="1" ht="15"/>
    <row r="401" s="22" customFormat="1" ht="15"/>
    <row r="402" s="22" customFormat="1" ht="15"/>
    <row r="403" s="22" customFormat="1" ht="15"/>
    <row r="404" s="22" customFormat="1" ht="15"/>
    <row r="405" s="22" customFormat="1" ht="15"/>
    <row r="406" s="22" customFormat="1" ht="15"/>
    <row r="407" s="22" customFormat="1" ht="15"/>
    <row r="408" s="22" customFormat="1" ht="15"/>
    <row r="409" s="22" customFormat="1" ht="15"/>
    <row r="410" s="22" customFormat="1" ht="15"/>
    <row r="411" s="22" customFormat="1" ht="15"/>
    <row r="412" s="22" customFormat="1" ht="15"/>
    <row r="413" s="22" customFormat="1" ht="15"/>
    <row r="414" s="22" customFormat="1" ht="15"/>
    <row r="415" s="22" customFormat="1" ht="15"/>
    <row r="416" s="22" customFormat="1" ht="15"/>
    <row r="417" s="22" customFormat="1" ht="15"/>
    <row r="418" s="22" customFormat="1" ht="15"/>
    <row r="419" s="22" customFormat="1" ht="15"/>
    <row r="420" s="22" customFormat="1" ht="15"/>
    <row r="421" s="22" customFormat="1" ht="15"/>
    <row r="422" s="22" customFormat="1" ht="15"/>
    <row r="423" s="22" customFormat="1" ht="15"/>
    <row r="424" s="22" customFormat="1" ht="15"/>
    <row r="425" s="22" customFormat="1" ht="15"/>
    <row r="426" s="22" customFormat="1" ht="15"/>
    <row r="427" s="22" customFormat="1" ht="15"/>
    <row r="428" s="22" customFormat="1" ht="15"/>
    <row r="429" s="22" customFormat="1" ht="15"/>
    <row r="430" s="22" customFormat="1" ht="15"/>
    <row r="431" s="22" customFormat="1" ht="15"/>
    <row r="432" s="22" customFormat="1" ht="15"/>
    <row r="433" s="22" customFormat="1" ht="15"/>
    <row r="434" s="22" customFormat="1" ht="15"/>
    <row r="435" s="22" customFormat="1" ht="15"/>
    <row r="436" s="22" customFormat="1" ht="15"/>
    <row r="437" s="22" customFormat="1" ht="15"/>
    <row r="438" s="22" customFormat="1" ht="15"/>
    <row r="439" s="22" customFormat="1" ht="15"/>
    <row r="440" s="22" customFormat="1" ht="15"/>
    <row r="441" s="22" customFormat="1" ht="15"/>
    <row r="442" s="22" customFormat="1" ht="15"/>
    <row r="443" s="22" customFormat="1" ht="15"/>
    <row r="444" s="22" customFormat="1" ht="15"/>
    <row r="445" s="22" customFormat="1" ht="15"/>
    <row r="446" s="22" customFormat="1" ht="15"/>
    <row r="447" s="22" customFormat="1" ht="15"/>
    <row r="448" s="22" customFormat="1" ht="15"/>
    <row r="449" spans="1:33" s="22" customFormat="1" ht="15"/>
    <row r="450" spans="1:33" s="22" customFormat="1" ht="15"/>
    <row r="451" spans="1:33" ht="14.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row>
    <row r="452" spans="1:33" ht="14.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row>
  </sheetData>
  <mergeCells count="116">
    <mergeCell ref="W1:Z1"/>
    <mergeCell ref="A1:N2"/>
    <mergeCell ref="A6:AG6"/>
    <mergeCell ref="A7:AG7"/>
    <mergeCell ref="F9:AG9"/>
    <mergeCell ref="F10:AG10"/>
    <mergeCell ref="O2:P2"/>
    <mergeCell ref="A4:AG4"/>
    <mergeCell ref="Y2:Z2"/>
    <mergeCell ref="AB2:AC2"/>
    <mergeCell ref="AE2:AF2"/>
    <mergeCell ref="Z11:AB11"/>
    <mergeCell ref="U12:X12"/>
    <mergeCell ref="Y12:AF12"/>
    <mergeCell ref="AD11:AF11"/>
    <mergeCell ref="F11:G11"/>
    <mergeCell ref="H11:I11"/>
    <mergeCell ref="K11:M11"/>
    <mergeCell ref="O11:Q11"/>
    <mergeCell ref="S11:T11"/>
    <mergeCell ref="A14:E14"/>
    <mergeCell ref="F14:N14"/>
    <mergeCell ref="O14:T14"/>
    <mergeCell ref="U14:X14"/>
    <mergeCell ref="A9:E9"/>
    <mergeCell ref="A10:E10"/>
    <mergeCell ref="A11:E11"/>
    <mergeCell ref="A12:E12"/>
    <mergeCell ref="U11:V11"/>
    <mergeCell ref="W11:X11"/>
    <mergeCell ref="Y17:Z17"/>
    <mergeCell ref="AA17:AG17"/>
    <mergeCell ref="F16:N16"/>
    <mergeCell ref="O16:T16"/>
    <mergeCell ref="U16:X16"/>
    <mergeCell ref="Y16:Z16"/>
    <mergeCell ref="AA16:AG16"/>
    <mergeCell ref="Y14:Z14"/>
    <mergeCell ref="AA14:AG14"/>
    <mergeCell ref="F15:N15"/>
    <mergeCell ref="O15:T15"/>
    <mergeCell ref="U15:X15"/>
    <mergeCell ref="Y15:Z15"/>
    <mergeCell ref="AA15:AG15"/>
    <mergeCell ref="A24:E24"/>
    <mergeCell ref="F25:I25"/>
    <mergeCell ref="F24:I24"/>
    <mergeCell ref="F26:I26"/>
    <mergeCell ref="U21:Z21"/>
    <mergeCell ref="U22:Z22"/>
    <mergeCell ref="AA21:AG21"/>
    <mergeCell ref="AA22:AG22"/>
    <mergeCell ref="F12:T12"/>
    <mergeCell ref="AA20:AG20"/>
    <mergeCell ref="U20:Z20"/>
    <mergeCell ref="F19:N19"/>
    <mergeCell ref="O19:T19"/>
    <mergeCell ref="U19:X19"/>
    <mergeCell ref="Y19:Z19"/>
    <mergeCell ref="AA19:AG19"/>
    <mergeCell ref="F18:N18"/>
    <mergeCell ref="O18:T18"/>
    <mergeCell ref="U18:X18"/>
    <mergeCell ref="Y18:Z18"/>
    <mergeCell ref="AA18:AG18"/>
    <mergeCell ref="F17:N17"/>
    <mergeCell ref="O17:T17"/>
    <mergeCell ref="U17:X17"/>
    <mergeCell ref="M26:N26"/>
    <mergeCell ref="P26:Q26"/>
    <mergeCell ref="S26:T26"/>
    <mergeCell ref="J24:L24"/>
    <mergeCell ref="J26:L26"/>
    <mergeCell ref="M24:N24"/>
    <mergeCell ref="P24:Q24"/>
    <mergeCell ref="S24:T24"/>
    <mergeCell ref="J25:L25"/>
    <mergeCell ref="M25:N25"/>
    <mergeCell ref="P25:Q25"/>
    <mergeCell ref="S25:T25"/>
    <mergeCell ref="A34:AG34"/>
    <mergeCell ref="A35:D35"/>
    <mergeCell ref="E35:AG35"/>
    <mergeCell ref="A38:AG38"/>
    <mergeCell ref="A39:D39"/>
    <mergeCell ref="F32:L32"/>
    <mergeCell ref="F28:L29"/>
    <mergeCell ref="F30:L31"/>
    <mergeCell ref="M28:AG29"/>
    <mergeCell ref="M30:AG31"/>
    <mergeCell ref="M32:AG32"/>
    <mergeCell ref="A28:E28"/>
    <mergeCell ref="A195:AG195"/>
    <mergeCell ref="A33:AG33"/>
    <mergeCell ref="AC24:AG24"/>
    <mergeCell ref="W24:AB24"/>
    <mergeCell ref="W25:AB25"/>
    <mergeCell ref="AC25:AG25"/>
    <mergeCell ref="W26:AB26"/>
    <mergeCell ref="AC26:AG26"/>
    <mergeCell ref="A210:AI210"/>
    <mergeCell ref="A151:AG151"/>
    <mergeCell ref="A162:AG162"/>
    <mergeCell ref="A169:AG169"/>
    <mergeCell ref="A175:AG175"/>
    <mergeCell ref="A191:AG191"/>
    <mergeCell ref="A81:AG81"/>
    <mergeCell ref="A92:AG92"/>
    <mergeCell ref="A99:AG99"/>
    <mergeCell ref="A109:AG109"/>
    <mergeCell ref="A133:AG133"/>
    <mergeCell ref="A43:AG43"/>
    <mergeCell ref="A52:AG52"/>
    <mergeCell ref="A56:AG56"/>
    <mergeCell ref="A63:AG63"/>
    <mergeCell ref="A70:AG70"/>
  </mergeCells>
  <phoneticPr fontId="1"/>
  <pageMargins left="0.25" right="0.25" top="0.75" bottom="0.75" header="0.3" footer="0.3"/>
  <pageSetup paperSize="9"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dimension ref="A1:AI300"/>
  <sheetViews>
    <sheetView zoomScale="75" zoomScaleNormal="75" workbookViewId="0">
      <selection activeCell="AW7" sqref="AW7"/>
    </sheetView>
  </sheetViews>
  <sheetFormatPr defaultColWidth="2.875" defaultRowHeight="13.5"/>
  <cols>
    <col min="1" max="1" width="2.875" style="3" customWidth="1"/>
    <col min="2" max="16384" width="2.875" style="3"/>
  </cols>
  <sheetData>
    <row r="1" spans="1:33" s="1" customFormat="1" ht="17.25">
      <c r="A1" s="60" t="s">
        <v>277</v>
      </c>
      <c r="B1" s="60"/>
      <c r="C1" s="60"/>
      <c r="D1" s="60"/>
      <c r="E1" s="60"/>
      <c r="F1" s="60"/>
      <c r="G1" s="60"/>
      <c r="H1" s="60"/>
      <c r="I1" s="60"/>
      <c r="J1" s="60"/>
      <c r="K1" s="60"/>
      <c r="L1" s="60"/>
      <c r="M1" s="60"/>
      <c r="N1" s="60"/>
      <c r="W1" s="54" t="s">
        <v>0</v>
      </c>
      <c r="X1" s="54"/>
      <c r="Y1" s="54"/>
      <c r="Z1" s="54"/>
    </row>
    <row r="2" spans="1:33" s="1" customFormat="1" ht="30.75" customHeight="1">
      <c r="A2" s="60"/>
      <c r="B2" s="60"/>
      <c r="C2" s="60"/>
      <c r="D2" s="60"/>
      <c r="E2" s="60"/>
      <c r="F2" s="60"/>
      <c r="G2" s="60"/>
      <c r="H2" s="60"/>
      <c r="I2" s="60"/>
      <c r="J2" s="60"/>
      <c r="K2" s="60"/>
      <c r="L2" s="60"/>
      <c r="M2" s="60"/>
      <c r="N2" s="60"/>
      <c r="O2" s="57" t="s">
        <v>10</v>
      </c>
      <c r="P2" s="57"/>
      <c r="W2" s="59" t="s">
        <v>4</v>
      </c>
      <c r="X2" s="59"/>
      <c r="Y2" s="59">
        <v>11</v>
      </c>
      <c r="Z2" s="59"/>
      <c r="AA2" s="17" t="s">
        <v>1</v>
      </c>
      <c r="AB2" s="59">
        <v>1</v>
      </c>
      <c r="AC2" s="59"/>
      <c r="AD2" s="17" t="s">
        <v>2</v>
      </c>
      <c r="AE2" s="59">
        <v>5</v>
      </c>
      <c r="AF2" s="59"/>
      <c r="AG2" s="17" t="s">
        <v>3</v>
      </c>
    </row>
    <row r="3" spans="1:33" s="1" customFormat="1" ht="17.25"/>
    <row r="4" spans="1:33" ht="28.5">
      <c r="A4" s="58" t="s">
        <v>268</v>
      </c>
      <c r="B4" s="58"/>
      <c r="C4" s="58"/>
      <c r="D4" s="58"/>
      <c r="E4" s="58"/>
      <c r="F4" s="58"/>
      <c r="G4" s="58"/>
      <c r="H4" s="58"/>
      <c r="I4" s="58"/>
      <c r="J4" s="58"/>
      <c r="K4" s="58"/>
      <c r="L4" s="58"/>
      <c r="M4" s="58"/>
      <c r="N4" s="58"/>
      <c r="O4" s="58"/>
      <c r="P4" s="58"/>
      <c r="Q4" s="58"/>
      <c r="R4" s="58"/>
      <c r="S4" s="58"/>
      <c r="T4" s="58"/>
      <c r="U4" s="58"/>
      <c r="V4" s="58"/>
      <c r="W4" s="58"/>
      <c r="X4" s="58"/>
      <c r="Y4" s="18"/>
      <c r="Z4" s="69" t="s">
        <v>59</v>
      </c>
      <c r="AA4" s="70"/>
      <c r="AB4" s="70"/>
      <c r="AC4" s="70"/>
      <c r="AD4" s="70"/>
      <c r="AE4" s="70"/>
      <c r="AF4" s="71"/>
      <c r="AG4" s="18"/>
    </row>
    <row r="5" spans="1:33">
      <c r="Z5" s="72"/>
      <c r="AA5" s="73"/>
      <c r="AB5" s="73"/>
      <c r="AC5" s="73"/>
      <c r="AD5" s="73"/>
      <c r="AE5" s="73"/>
      <c r="AF5" s="74"/>
    </row>
    <row r="6" spans="1:33" ht="24" customHeight="1">
      <c r="A6" s="54" t="s">
        <v>61</v>
      </c>
      <c r="B6" s="54"/>
      <c r="C6" s="54"/>
      <c r="D6" s="54"/>
      <c r="E6" s="54"/>
      <c r="F6" s="54"/>
      <c r="G6" s="54"/>
      <c r="H6" s="54"/>
      <c r="I6" s="54"/>
      <c r="J6" s="54"/>
      <c r="K6" s="54"/>
      <c r="L6" s="54"/>
      <c r="M6" s="54"/>
      <c r="N6" s="54"/>
      <c r="O6" s="54"/>
      <c r="P6" s="54"/>
      <c r="Q6" s="54"/>
      <c r="R6" s="54"/>
      <c r="S6" s="54"/>
      <c r="T6" s="54"/>
      <c r="U6" s="54"/>
      <c r="V6" s="54"/>
      <c r="W6" s="54"/>
      <c r="X6" s="54"/>
      <c r="Y6" s="16"/>
      <c r="Z6" s="72"/>
      <c r="AA6" s="73"/>
      <c r="AB6" s="73"/>
      <c r="AC6" s="73"/>
      <c r="AD6" s="73"/>
      <c r="AE6" s="73"/>
      <c r="AF6" s="74"/>
      <c r="AG6" s="16"/>
    </row>
    <row r="7" spans="1:33" ht="24" customHeight="1">
      <c r="A7" s="54" t="s">
        <v>49</v>
      </c>
      <c r="B7" s="54"/>
      <c r="C7" s="54"/>
      <c r="D7" s="54"/>
      <c r="E7" s="54"/>
      <c r="F7" s="54"/>
      <c r="G7" s="54"/>
      <c r="H7" s="54"/>
      <c r="I7" s="54"/>
      <c r="J7" s="54"/>
      <c r="K7" s="54"/>
      <c r="L7" s="54"/>
      <c r="M7" s="54"/>
      <c r="N7" s="54"/>
      <c r="O7" s="54"/>
      <c r="P7" s="54"/>
      <c r="Q7" s="54"/>
      <c r="R7" s="54"/>
      <c r="S7" s="54"/>
      <c r="T7" s="54"/>
      <c r="U7" s="54"/>
      <c r="V7" s="54"/>
      <c r="W7" s="54"/>
      <c r="X7" s="54"/>
      <c r="Y7" s="16"/>
      <c r="Z7" s="72"/>
      <c r="AA7" s="73"/>
      <c r="AB7" s="73"/>
      <c r="AC7" s="73"/>
      <c r="AD7" s="73"/>
      <c r="AE7" s="73"/>
      <c r="AF7" s="74"/>
      <c r="AG7" s="16"/>
    </row>
    <row r="8" spans="1:33">
      <c r="Z8" s="75"/>
      <c r="AA8" s="76"/>
      <c r="AB8" s="76"/>
      <c r="AC8" s="76"/>
      <c r="AD8" s="76"/>
      <c r="AE8" s="76"/>
      <c r="AF8" s="77"/>
    </row>
    <row r="9" spans="1:33" s="4" customFormat="1" ht="48" customHeight="1">
      <c r="A9" s="33" t="s">
        <v>8</v>
      </c>
      <c r="B9" s="33"/>
      <c r="C9" s="33"/>
      <c r="D9" s="33"/>
      <c r="E9" s="33"/>
      <c r="F9" s="55" t="s">
        <v>43</v>
      </c>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s="4" customFormat="1" ht="48" customHeight="1">
      <c r="A10" s="36" t="s">
        <v>7</v>
      </c>
      <c r="B10" s="36"/>
      <c r="C10" s="36"/>
      <c r="D10" s="36"/>
      <c r="E10" s="36"/>
      <c r="F10" s="56" t="s">
        <v>44</v>
      </c>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row>
    <row r="11" spans="1:33" s="4" customFormat="1" ht="48" customHeight="1">
      <c r="A11" s="33" t="s">
        <v>9</v>
      </c>
      <c r="B11" s="33"/>
      <c r="C11" s="33"/>
      <c r="D11" s="33"/>
      <c r="E11" s="33"/>
      <c r="F11" s="33" t="s">
        <v>12</v>
      </c>
      <c r="G11" s="33"/>
      <c r="H11" s="33">
        <v>11</v>
      </c>
      <c r="I11" s="33"/>
      <c r="J11" s="5" t="s">
        <v>13</v>
      </c>
      <c r="K11" s="33">
        <v>1</v>
      </c>
      <c r="L11" s="33"/>
      <c r="M11" s="33"/>
      <c r="N11" s="5" t="s">
        <v>14</v>
      </c>
      <c r="O11" s="33">
        <v>11</v>
      </c>
      <c r="P11" s="33"/>
      <c r="Q11" s="33"/>
      <c r="R11" s="5" t="s">
        <v>15</v>
      </c>
      <c r="S11" s="33" t="s">
        <v>16</v>
      </c>
      <c r="T11" s="33"/>
      <c r="U11" s="33" t="s">
        <v>12</v>
      </c>
      <c r="V11" s="33"/>
      <c r="W11" s="33">
        <v>22</v>
      </c>
      <c r="X11" s="33"/>
      <c r="Y11" s="5" t="s">
        <v>13</v>
      </c>
      <c r="Z11" s="33">
        <v>2</v>
      </c>
      <c r="AA11" s="33"/>
      <c r="AB11" s="33"/>
      <c r="AC11" s="5" t="s">
        <v>14</v>
      </c>
      <c r="AD11" s="33">
        <v>22</v>
      </c>
      <c r="AE11" s="33"/>
      <c r="AF11" s="33"/>
      <c r="AG11" s="5" t="s">
        <v>15</v>
      </c>
    </row>
    <row r="12" spans="1:33" s="4" customFormat="1" ht="48" customHeight="1">
      <c r="A12" s="36" t="s">
        <v>17</v>
      </c>
      <c r="B12" s="36"/>
      <c r="C12" s="36"/>
      <c r="D12" s="36"/>
      <c r="E12" s="36"/>
      <c r="F12" s="48">
        <f>AA22</f>
        <v>495000</v>
      </c>
      <c r="G12" s="48"/>
      <c r="H12" s="48"/>
      <c r="I12" s="48"/>
      <c r="J12" s="48"/>
      <c r="K12" s="48"/>
      <c r="L12" s="48"/>
      <c r="M12" s="48"/>
      <c r="N12" s="48"/>
      <c r="O12" s="48"/>
      <c r="P12" s="48"/>
      <c r="Q12" s="48"/>
      <c r="R12" s="48"/>
      <c r="S12" s="48"/>
      <c r="T12" s="48"/>
      <c r="U12" s="36" t="s">
        <v>18</v>
      </c>
      <c r="V12" s="36"/>
      <c r="W12" s="36"/>
      <c r="X12" s="36"/>
      <c r="Y12" s="53">
        <f>AA21</f>
        <v>45000</v>
      </c>
      <c r="Z12" s="53"/>
      <c r="AA12" s="53"/>
      <c r="AB12" s="53"/>
      <c r="AC12" s="53"/>
      <c r="AD12" s="53"/>
      <c r="AE12" s="53"/>
      <c r="AF12" s="36" t="s">
        <v>19</v>
      </c>
      <c r="AG12" s="36"/>
    </row>
    <row r="13" spans="1:33" s="4" customFormat="1" ht="14.25" customHeight="1">
      <c r="A13" s="9"/>
      <c r="B13" s="9"/>
      <c r="C13" s="9"/>
      <c r="D13" s="9"/>
      <c r="E13" s="9"/>
      <c r="F13" s="9"/>
      <c r="G13" s="9"/>
      <c r="H13" s="9"/>
      <c r="I13" s="9"/>
      <c r="J13" s="9"/>
      <c r="K13" s="9"/>
      <c r="L13" s="9"/>
      <c r="M13" s="9"/>
      <c r="N13" s="9"/>
      <c r="O13" s="9"/>
      <c r="P13" s="9"/>
      <c r="Q13" s="9"/>
      <c r="R13" s="9"/>
      <c r="S13" s="9"/>
      <c r="T13" s="9"/>
      <c r="U13" s="9"/>
      <c r="V13" s="9"/>
      <c r="W13" s="9"/>
      <c r="X13" s="9"/>
      <c r="Y13" s="8"/>
      <c r="Z13" s="9"/>
      <c r="AA13" s="9"/>
      <c r="AB13" s="9"/>
      <c r="AC13" s="9"/>
      <c r="AD13" s="9"/>
      <c r="AE13" s="9"/>
      <c r="AF13" s="9"/>
      <c r="AG13" s="9"/>
    </row>
    <row r="14" spans="1:33" s="4" customFormat="1" ht="33" customHeight="1">
      <c r="A14" s="39" t="s">
        <v>20</v>
      </c>
      <c r="B14" s="39"/>
      <c r="C14" s="39"/>
      <c r="D14" s="39"/>
      <c r="E14" s="39"/>
      <c r="F14" s="43" t="s">
        <v>25</v>
      </c>
      <c r="G14" s="43"/>
      <c r="H14" s="43"/>
      <c r="I14" s="43"/>
      <c r="J14" s="43"/>
      <c r="K14" s="43"/>
      <c r="L14" s="43"/>
      <c r="M14" s="43"/>
      <c r="N14" s="43"/>
      <c r="O14" s="43" t="s">
        <v>21</v>
      </c>
      <c r="P14" s="43"/>
      <c r="Q14" s="43"/>
      <c r="R14" s="43"/>
      <c r="S14" s="43"/>
      <c r="T14" s="43"/>
      <c r="U14" s="43" t="s">
        <v>22</v>
      </c>
      <c r="V14" s="43"/>
      <c r="W14" s="43"/>
      <c r="X14" s="43"/>
      <c r="Y14" s="43" t="s">
        <v>23</v>
      </c>
      <c r="Z14" s="43"/>
      <c r="AA14" s="43" t="s">
        <v>24</v>
      </c>
      <c r="AB14" s="43"/>
      <c r="AC14" s="43"/>
      <c r="AD14" s="43"/>
      <c r="AE14" s="43"/>
      <c r="AF14" s="43"/>
      <c r="AG14" s="43"/>
    </row>
    <row r="15" spans="1:33" s="4" customFormat="1" ht="21" customHeight="1">
      <c r="F15" s="43" t="s">
        <v>31</v>
      </c>
      <c r="G15" s="43"/>
      <c r="H15" s="43"/>
      <c r="I15" s="43"/>
      <c r="J15" s="43"/>
      <c r="K15" s="43"/>
      <c r="L15" s="43"/>
      <c r="M15" s="43"/>
      <c r="N15" s="43"/>
      <c r="O15" s="43"/>
      <c r="P15" s="43"/>
      <c r="Q15" s="43"/>
      <c r="R15" s="43"/>
      <c r="S15" s="43"/>
      <c r="T15" s="43"/>
      <c r="U15" s="47">
        <v>100000</v>
      </c>
      <c r="V15" s="47"/>
      <c r="W15" s="47"/>
      <c r="X15" s="47"/>
      <c r="Y15" s="52" t="s">
        <v>30</v>
      </c>
      <c r="Z15" s="52"/>
      <c r="AA15" s="47">
        <f>U15</f>
        <v>100000</v>
      </c>
      <c r="AB15" s="47"/>
      <c r="AC15" s="47"/>
      <c r="AD15" s="47"/>
      <c r="AE15" s="47"/>
      <c r="AF15" s="47"/>
      <c r="AG15" s="47"/>
    </row>
    <row r="16" spans="1:33" s="4" customFormat="1" ht="21" customHeight="1">
      <c r="F16" s="43" t="s">
        <v>32</v>
      </c>
      <c r="G16" s="43"/>
      <c r="H16" s="43"/>
      <c r="I16" s="43"/>
      <c r="J16" s="43"/>
      <c r="K16" s="43"/>
      <c r="L16" s="43"/>
      <c r="M16" s="43"/>
      <c r="N16" s="43"/>
      <c r="O16" s="43"/>
      <c r="P16" s="43"/>
      <c r="Q16" s="43"/>
      <c r="R16" s="43"/>
      <c r="S16" s="43"/>
      <c r="T16" s="43"/>
      <c r="U16" s="47">
        <v>120000</v>
      </c>
      <c r="V16" s="47"/>
      <c r="W16" s="47"/>
      <c r="X16" s="47"/>
      <c r="Y16" s="52" t="s">
        <v>30</v>
      </c>
      <c r="Z16" s="52"/>
      <c r="AA16" s="47">
        <f t="shared" ref="AA16:AA19" si="0">U16</f>
        <v>120000</v>
      </c>
      <c r="AB16" s="47"/>
      <c r="AC16" s="47"/>
      <c r="AD16" s="47"/>
      <c r="AE16" s="47"/>
      <c r="AF16" s="47"/>
      <c r="AG16" s="47"/>
    </row>
    <row r="17" spans="1:33" s="4" customFormat="1" ht="21" customHeight="1">
      <c r="F17" s="43" t="s">
        <v>33</v>
      </c>
      <c r="G17" s="43"/>
      <c r="H17" s="43"/>
      <c r="I17" s="43"/>
      <c r="J17" s="43"/>
      <c r="K17" s="43"/>
      <c r="L17" s="43"/>
      <c r="M17" s="43"/>
      <c r="N17" s="43"/>
      <c r="O17" s="43"/>
      <c r="P17" s="43"/>
      <c r="Q17" s="43"/>
      <c r="R17" s="43"/>
      <c r="S17" s="43"/>
      <c r="T17" s="43"/>
      <c r="U17" s="47">
        <v>60000</v>
      </c>
      <c r="V17" s="47"/>
      <c r="W17" s="47"/>
      <c r="X17" s="47"/>
      <c r="Y17" s="52" t="s">
        <v>30</v>
      </c>
      <c r="Z17" s="52"/>
      <c r="AA17" s="47">
        <f t="shared" si="0"/>
        <v>60000</v>
      </c>
      <c r="AB17" s="47"/>
      <c r="AC17" s="47"/>
      <c r="AD17" s="47"/>
      <c r="AE17" s="47"/>
      <c r="AF17" s="47"/>
      <c r="AG17" s="47"/>
    </row>
    <row r="18" spans="1:33" s="4" customFormat="1" ht="21" customHeight="1">
      <c r="F18" s="43" t="s">
        <v>34</v>
      </c>
      <c r="G18" s="43"/>
      <c r="H18" s="43"/>
      <c r="I18" s="43"/>
      <c r="J18" s="43"/>
      <c r="K18" s="43"/>
      <c r="L18" s="43"/>
      <c r="M18" s="43"/>
      <c r="N18" s="43"/>
      <c r="O18" s="43"/>
      <c r="P18" s="43"/>
      <c r="Q18" s="43"/>
      <c r="R18" s="43"/>
      <c r="S18" s="43"/>
      <c r="T18" s="43"/>
      <c r="U18" s="47">
        <v>50000</v>
      </c>
      <c r="V18" s="47"/>
      <c r="W18" s="47"/>
      <c r="X18" s="47"/>
      <c r="Y18" s="52" t="s">
        <v>30</v>
      </c>
      <c r="Z18" s="52"/>
      <c r="AA18" s="47">
        <f t="shared" si="0"/>
        <v>50000</v>
      </c>
      <c r="AB18" s="47"/>
      <c r="AC18" s="47"/>
      <c r="AD18" s="47"/>
      <c r="AE18" s="47"/>
      <c r="AF18" s="47"/>
      <c r="AG18" s="47"/>
    </row>
    <row r="19" spans="1:33" s="4" customFormat="1" ht="21" customHeight="1">
      <c r="F19" s="43" t="s">
        <v>35</v>
      </c>
      <c r="G19" s="43"/>
      <c r="H19" s="43"/>
      <c r="I19" s="43"/>
      <c r="J19" s="43"/>
      <c r="K19" s="43"/>
      <c r="L19" s="43"/>
      <c r="M19" s="43"/>
      <c r="N19" s="43"/>
      <c r="O19" s="43"/>
      <c r="P19" s="43"/>
      <c r="Q19" s="43"/>
      <c r="R19" s="43"/>
      <c r="S19" s="43"/>
      <c r="T19" s="43"/>
      <c r="U19" s="47">
        <v>120000</v>
      </c>
      <c r="V19" s="47"/>
      <c r="W19" s="47"/>
      <c r="X19" s="47"/>
      <c r="Y19" s="52" t="s">
        <v>30</v>
      </c>
      <c r="Z19" s="52"/>
      <c r="AA19" s="47">
        <f t="shared" si="0"/>
        <v>120000</v>
      </c>
      <c r="AB19" s="47"/>
      <c r="AC19" s="47"/>
      <c r="AD19" s="47"/>
      <c r="AE19" s="47"/>
      <c r="AF19" s="47"/>
      <c r="AG19" s="47"/>
    </row>
    <row r="20" spans="1:33" s="4" customFormat="1" ht="21" customHeight="1">
      <c r="U20" s="43" t="s">
        <v>26</v>
      </c>
      <c r="V20" s="43"/>
      <c r="W20" s="43"/>
      <c r="X20" s="43"/>
      <c r="Y20" s="43"/>
      <c r="Z20" s="43"/>
      <c r="AA20" s="49">
        <f>SUM(AA15:AG19)</f>
        <v>450000</v>
      </c>
      <c r="AB20" s="50"/>
      <c r="AC20" s="50"/>
      <c r="AD20" s="50"/>
      <c r="AE20" s="50"/>
      <c r="AF20" s="50"/>
      <c r="AG20" s="51"/>
    </row>
    <row r="21" spans="1:33" s="4" customFormat="1" ht="21" customHeight="1">
      <c r="U21" s="43" t="s">
        <v>27</v>
      </c>
      <c r="V21" s="43"/>
      <c r="W21" s="43"/>
      <c r="X21" s="43"/>
      <c r="Y21" s="43"/>
      <c r="Z21" s="43"/>
      <c r="AA21" s="44">
        <f>ROUNDDOWN(AA20*0.1,0)</f>
        <v>45000</v>
      </c>
      <c r="AB21" s="45"/>
      <c r="AC21" s="45"/>
      <c r="AD21" s="45"/>
      <c r="AE21" s="45"/>
      <c r="AF21" s="45"/>
      <c r="AG21" s="46"/>
    </row>
    <row r="22" spans="1:33" s="4" customFormat="1" ht="21" customHeight="1">
      <c r="U22" s="43" t="s">
        <v>28</v>
      </c>
      <c r="V22" s="43"/>
      <c r="W22" s="43"/>
      <c r="X22" s="43"/>
      <c r="Y22" s="43"/>
      <c r="Z22" s="43"/>
      <c r="AA22" s="47">
        <f>AA20+AA21</f>
        <v>495000</v>
      </c>
      <c r="AB22" s="47"/>
      <c r="AC22" s="47"/>
      <c r="AD22" s="47"/>
      <c r="AE22" s="47"/>
      <c r="AF22" s="47"/>
      <c r="AG22" s="47"/>
    </row>
    <row r="23" spans="1:33" s="4" customFormat="1" ht="21" customHeight="1"/>
    <row r="24" spans="1:33" s="4" customFormat="1" ht="21" customHeight="1">
      <c r="A24" s="39" t="s">
        <v>36</v>
      </c>
      <c r="B24" s="39"/>
      <c r="C24" s="39"/>
      <c r="D24" s="39"/>
      <c r="E24" s="39"/>
      <c r="F24" s="41" t="s">
        <v>37</v>
      </c>
      <c r="G24" s="38"/>
      <c r="H24" s="38"/>
      <c r="I24" s="38"/>
      <c r="J24" s="38" t="s">
        <v>12</v>
      </c>
      <c r="K24" s="38"/>
      <c r="L24" s="38"/>
      <c r="M24" s="38">
        <v>11</v>
      </c>
      <c r="N24" s="38"/>
      <c r="O24" s="12" t="s">
        <v>13</v>
      </c>
      <c r="P24" s="38">
        <v>1</v>
      </c>
      <c r="Q24" s="38"/>
      <c r="R24" s="12" t="s">
        <v>14</v>
      </c>
      <c r="S24" s="38">
        <v>11</v>
      </c>
      <c r="T24" s="38"/>
      <c r="U24" s="13" t="s">
        <v>15</v>
      </c>
      <c r="V24" s="19" t="s">
        <v>39</v>
      </c>
      <c r="W24" s="67">
        <v>200000</v>
      </c>
      <c r="X24" s="67"/>
      <c r="Y24" s="67"/>
      <c r="Z24" s="67"/>
      <c r="AA24" s="67"/>
      <c r="AB24" s="67"/>
      <c r="AC24" s="67"/>
      <c r="AD24" s="38" t="s">
        <v>40</v>
      </c>
      <c r="AE24" s="38"/>
      <c r="AF24" s="38"/>
      <c r="AG24" s="68"/>
    </row>
    <row r="25" spans="1:33" s="4" customFormat="1" ht="21" customHeight="1">
      <c r="F25" s="40"/>
      <c r="G25" s="29"/>
      <c r="H25" s="29"/>
      <c r="I25" s="29"/>
      <c r="J25" s="29" t="s">
        <v>12</v>
      </c>
      <c r="K25" s="29"/>
      <c r="L25" s="29"/>
      <c r="M25" s="29"/>
      <c r="N25" s="29"/>
      <c r="O25" s="11" t="s">
        <v>13</v>
      </c>
      <c r="P25" s="29"/>
      <c r="Q25" s="29"/>
      <c r="R25" s="11" t="s">
        <v>14</v>
      </c>
      <c r="S25" s="29"/>
      <c r="T25" s="29"/>
      <c r="U25" s="14" t="s">
        <v>15</v>
      </c>
      <c r="V25" s="20" t="s">
        <v>39</v>
      </c>
      <c r="W25" s="30"/>
      <c r="X25" s="30"/>
      <c r="Y25" s="30"/>
      <c r="Z25" s="30"/>
      <c r="AA25" s="30"/>
      <c r="AB25" s="30"/>
      <c r="AC25" s="30"/>
      <c r="AD25" s="29" t="s">
        <v>40</v>
      </c>
      <c r="AE25" s="29"/>
      <c r="AF25" s="29"/>
      <c r="AG25" s="66"/>
    </row>
    <row r="26" spans="1:33" s="4" customFormat="1" ht="21" customHeight="1">
      <c r="F26" s="42" t="s">
        <v>38</v>
      </c>
      <c r="G26" s="37"/>
      <c r="H26" s="37"/>
      <c r="I26" s="37"/>
      <c r="J26" s="37" t="s">
        <v>12</v>
      </c>
      <c r="K26" s="37"/>
      <c r="L26" s="37"/>
      <c r="M26" s="37">
        <v>22</v>
      </c>
      <c r="N26" s="37"/>
      <c r="O26" s="10" t="s">
        <v>13</v>
      </c>
      <c r="P26" s="37">
        <v>2</v>
      </c>
      <c r="Q26" s="37"/>
      <c r="R26" s="10" t="s">
        <v>14</v>
      </c>
      <c r="S26" s="37">
        <v>22</v>
      </c>
      <c r="T26" s="37"/>
      <c r="U26" s="15" t="s">
        <v>15</v>
      </c>
      <c r="V26" s="21" t="s">
        <v>39</v>
      </c>
      <c r="W26" s="64">
        <v>295000</v>
      </c>
      <c r="X26" s="64"/>
      <c r="Y26" s="64"/>
      <c r="Z26" s="64"/>
      <c r="AA26" s="64"/>
      <c r="AB26" s="64"/>
      <c r="AC26" s="64"/>
      <c r="AD26" s="37" t="s">
        <v>40</v>
      </c>
      <c r="AE26" s="37"/>
      <c r="AF26" s="37"/>
      <c r="AG26" s="65"/>
    </row>
    <row r="27" spans="1:33" s="4" customFormat="1" ht="21" customHeight="1"/>
    <row r="28" spans="1:33" s="4" customFormat="1" ht="21.75" customHeight="1">
      <c r="A28" s="33" t="s">
        <v>50</v>
      </c>
      <c r="B28" s="33"/>
      <c r="C28" s="33"/>
      <c r="D28" s="33"/>
      <c r="E28" s="33"/>
      <c r="F28" s="33" t="s">
        <v>47</v>
      </c>
      <c r="G28" s="33"/>
      <c r="H28" s="33"/>
      <c r="I28" s="33"/>
      <c r="J28" s="33"/>
      <c r="K28" s="33"/>
      <c r="L28" s="33"/>
      <c r="M28" s="63" t="s">
        <v>55</v>
      </c>
      <c r="N28" s="63"/>
      <c r="O28" s="63"/>
      <c r="P28" s="63"/>
      <c r="Q28" s="63"/>
      <c r="R28" s="63"/>
      <c r="S28" s="63"/>
      <c r="T28" s="63"/>
      <c r="U28" s="63"/>
      <c r="V28" s="63"/>
      <c r="W28" s="63"/>
      <c r="X28" s="63"/>
      <c r="Y28" s="63"/>
      <c r="Z28" s="63"/>
      <c r="AA28" s="63"/>
      <c r="AB28" s="63"/>
      <c r="AC28" s="63"/>
      <c r="AD28" s="63"/>
      <c r="AE28" s="63"/>
      <c r="AF28" s="63"/>
      <c r="AG28" s="63"/>
    </row>
    <row r="29" spans="1:33" s="4" customFormat="1" ht="21.75" customHeight="1">
      <c r="E29" s="4" t="s">
        <v>51</v>
      </c>
      <c r="F29" s="36" t="s">
        <v>52</v>
      </c>
      <c r="G29" s="36"/>
      <c r="H29" s="36"/>
      <c r="I29" s="36"/>
      <c r="J29" s="36"/>
      <c r="K29" s="36"/>
      <c r="L29" s="36"/>
      <c r="M29" s="62" t="s">
        <v>48</v>
      </c>
      <c r="N29" s="62"/>
      <c r="O29" s="62"/>
      <c r="P29" s="62"/>
      <c r="Q29" s="62"/>
      <c r="R29" s="62"/>
      <c r="S29" s="62"/>
      <c r="T29" s="62"/>
      <c r="U29" s="62"/>
      <c r="V29" s="62"/>
      <c r="W29" s="62"/>
      <c r="X29" s="62"/>
      <c r="Y29" s="62"/>
      <c r="Z29" s="62"/>
      <c r="AA29" s="62"/>
      <c r="AB29" s="62"/>
      <c r="AC29" s="62"/>
      <c r="AD29" s="62"/>
      <c r="AE29" s="62"/>
      <c r="AF29" s="62"/>
      <c r="AG29" s="62"/>
    </row>
    <row r="30" spans="1:33" s="4" customFormat="1" ht="21.75" customHeight="1">
      <c r="F30" s="39" t="s">
        <v>53</v>
      </c>
      <c r="G30" s="39"/>
      <c r="H30" s="39"/>
      <c r="I30" s="39"/>
      <c r="J30" s="39"/>
      <c r="K30" s="39"/>
      <c r="L30" s="39"/>
      <c r="M30" s="63" t="s">
        <v>56</v>
      </c>
      <c r="N30" s="63"/>
      <c r="O30" s="63"/>
      <c r="P30" s="63"/>
      <c r="Q30" s="63"/>
      <c r="R30" s="63"/>
      <c r="S30" s="63"/>
      <c r="T30" s="63"/>
      <c r="U30" s="63"/>
      <c r="V30" s="63"/>
      <c r="W30" s="63"/>
      <c r="X30" s="63"/>
      <c r="Y30" s="63"/>
      <c r="Z30" s="63"/>
      <c r="AA30" s="63"/>
      <c r="AB30" s="63"/>
      <c r="AC30" s="63"/>
      <c r="AD30" s="63"/>
      <c r="AE30" s="63"/>
      <c r="AF30" s="63"/>
      <c r="AG30" s="63"/>
    </row>
    <row r="31" spans="1:33" s="4" customFormat="1" ht="21.75" customHeight="1">
      <c r="F31" s="36" t="s">
        <v>54</v>
      </c>
      <c r="G31" s="36"/>
      <c r="H31" s="36"/>
      <c r="I31" s="36"/>
      <c r="J31" s="36"/>
      <c r="K31" s="36"/>
      <c r="L31" s="36"/>
      <c r="M31" s="62" t="s">
        <v>57</v>
      </c>
      <c r="N31" s="62"/>
      <c r="O31" s="62"/>
      <c r="P31" s="62"/>
      <c r="Q31" s="62"/>
      <c r="R31" s="62"/>
      <c r="S31" s="62"/>
      <c r="T31" s="62"/>
      <c r="U31" s="62"/>
      <c r="V31" s="62"/>
      <c r="W31" s="62"/>
      <c r="X31" s="62"/>
      <c r="Y31" s="62"/>
      <c r="Z31" s="62"/>
      <c r="AA31" s="62"/>
      <c r="AB31" s="62"/>
      <c r="AC31" s="62"/>
      <c r="AD31" s="62"/>
      <c r="AE31" s="62"/>
      <c r="AF31" s="62"/>
      <c r="AG31" s="62"/>
    </row>
    <row r="32" spans="1:33" s="4" customFormat="1" ht="21.75" customHeight="1">
      <c r="F32" s="61" t="s">
        <v>45</v>
      </c>
      <c r="G32" s="61"/>
      <c r="H32" s="61"/>
      <c r="I32" s="61"/>
      <c r="J32" s="61"/>
      <c r="K32" s="61"/>
      <c r="L32" s="61"/>
      <c r="M32" s="61" t="s">
        <v>58</v>
      </c>
      <c r="N32" s="61"/>
      <c r="O32" s="61"/>
      <c r="P32" s="61"/>
      <c r="Q32" s="61"/>
      <c r="R32" s="61"/>
      <c r="S32" s="61"/>
      <c r="T32" s="61"/>
      <c r="U32" s="61"/>
      <c r="V32" s="61"/>
      <c r="W32" s="61"/>
      <c r="X32" s="61"/>
      <c r="Y32" s="61"/>
      <c r="Z32" s="61"/>
      <c r="AA32" s="61"/>
      <c r="AB32" s="61"/>
      <c r="AC32" s="61"/>
      <c r="AD32" s="61"/>
      <c r="AE32" s="61"/>
      <c r="AF32" s="61"/>
      <c r="AG32" s="61"/>
    </row>
    <row r="33" spans="1:33" s="4" customFormat="1" ht="21.75" customHeight="1">
      <c r="A33" s="28" t="s">
        <v>62</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row>
    <row r="34" spans="1:33">
      <c r="A34" s="27" t="s">
        <v>63</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row>
    <row r="35" spans="1:33">
      <c r="A35" s="27" t="s">
        <v>64</v>
      </c>
      <c r="B35" s="27"/>
      <c r="C35" s="27"/>
      <c r="D35" s="27"/>
      <c r="E35" s="27" t="s">
        <v>69</v>
      </c>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row>
    <row r="36" spans="1:33">
      <c r="E36" s="3" t="s">
        <v>70</v>
      </c>
    </row>
    <row r="38" spans="1:33">
      <c r="A38" s="27" t="s">
        <v>66</v>
      </c>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row>
    <row r="39" spans="1:33">
      <c r="A39" s="27" t="s">
        <v>65</v>
      </c>
      <c r="B39" s="27"/>
      <c r="C39" s="27"/>
      <c r="D39" s="27"/>
      <c r="E39" s="3" t="s">
        <v>71</v>
      </c>
    </row>
    <row r="40" spans="1:33">
      <c r="E40" s="3" t="s">
        <v>72</v>
      </c>
    </row>
    <row r="41" spans="1:33">
      <c r="E41" s="3" t="s">
        <v>73</v>
      </c>
    </row>
    <row r="43" spans="1:33">
      <c r="A43" s="27" t="s">
        <v>67</v>
      </c>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row>
    <row r="44" spans="1:33">
      <c r="A44" s="3" t="s">
        <v>68</v>
      </c>
      <c r="E44" s="3" t="s">
        <v>74</v>
      </c>
    </row>
    <row r="45" spans="1:33">
      <c r="E45" s="3" t="s">
        <v>75</v>
      </c>
    </row>
    <row r="46" spans="1:33">
      <c r="E46" s="3" t="s">
        <v>76</v>
      </c>
    </row>
    <row r="47" spans="1:33">
      <c r="C47" s="3">
        <v>2</v>
      </c>
      <c r="E47" s="3" t="s">
        <v>77</v>
      </c>
    </row>
    <row r="48" spans="1:33">
      <c r="E48" s="3" t="s">
        <v>78</v>
      </c>
    </row>
    <row r="49" spans="1:33">
      <c r="E49" s="3" t="s">
        <v>79</v>
      </c>
    </row>
    <row r="50" spans="1:33">
      <c r="E50" s="3" t="s">
        <v>80</v>
      </c>
    </row>
    <row r="52" spans="1:33">
      <c r="A52" s="27" t="s">
        <v>81</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row>
    <row r="53" spans="1:33">
      <c r="A53" s="3" t="s">
        <v>82</v>
      </c>
      <c r="E53" s="3" t="s">
        <v>83</v>
      </c>
    </row>
    <row r="54" spans="1:33">
      <c r="E54" s="3" t="s">
        <v>84</v>
      </c>
    </row>
    <row r="56" spans="1:33">
      <c r="A56" s="27" t="s">
        <v>85</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row>
    <row r="57" spans="1:33">
      <c r="A57" s="3" t="s">
        <v>86</v>
      </c>
      <c r="E57" s="3" t="s">
        <v>87</v>
      </c>
    </row>
    <row r="58" spans="1:33">
      <c r="E58" s="3" t="s">
        <v>88</v>
      </c>
    </row>
    <row r="59" spans="1:33">
      <c r="C59" s="3">
        <v>2</v>
      </c>
      <c r="E59" s="3" t="s">
        <v>89</v>
      </c>
    </row>
    <row r="60" spans="1:33">
      <c r="E60" s="3" t="s">
        <v>90</v>
      </c>
    </row>
    <row r="61" spans="1:33">
      <c r="C61" s="3">
        <v>3</v>
      </c>
      <c r="E61" s="3" t="s">
        <v>91</v>
      </c>
    </row>
    <row r="63" spans="1:33">
      <c r="A63" s="27" t="s">
        <v>92</v>
      </c>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row>
    <row r="64" spans="1:33">
      <c r="A64" s="3" t="s">
        <v>93</v>
      </c>
      <c r="E64" s="3" t="s">
        <v>94</v>
      </c>
    </row>
    <row r="65" spans="1:33">
      <c r="E65" s="3" t="s">
        <v>95</v>
      </c>
    </row>
    <row r="66" spans="1:33">
      <c r="C66" s="3">
        <v>2</v>
      </c>
      <c r="E66" s="3" t="s">
        <v>96</v>
      </c>
    </row>
    <row r="67" spans="1:33">
      <c r="E67" s="3" t="s">
        <v>97</v>
      </c>
    </row>
    <row r="68" spans="1:33">
      <c r="E68" s="3" t="s">
        <v>98</v>
      </c>
    </row>
    <row r="70" spans="1:33">
      <c r="A70" s="27" t="s">
        <v>99</v>
      </c>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row>
    <row r="71" spans="1:33">
      <c r="A71" s="3" t="s">
        <v>100</v>
      </c>
      <c r="E71" s="3" t="s">
        <v>101</v>
      </c>
    </row>
    <row r="72" spans="1:33">
      <c r="E72" s="3" t="s">
        <v>102</v>
      </c>
    </row>
    <row r="73" spans="1:33">
      <c r="E73" s="3" t="s">
        <v>103</v>
      </c>
    </row>
    <row r="74" spans="1:33">
      <c r="E74" s="3" t="s">
        <v>104</v>
      </c>
    </row>
    <row r="75" spans="1:33">
      <c r="E75" s="3" t="s">
        <v>105</v>
      </c>
    </row>
    <row r="76" spans="1:33">
      <c r="C76" s="3">
        <v>2</v>
      </c>
      <c r="E76" s="3" t="s">
        <v>106</v>
      </c>
    </row>
    <row r="77" spans="1:33">
      <c r="E77" s="3" t="s">
        <v>107</v>
      </c>
    </row>
    <row r="78" spans="1:33">
      <c r="C78" s="3">
        <v>3</v>
      </c>
      <c r="E78" s="3" t="s">
        <v>108</v>
      </c>
    </row>
    <row r="79" spans="1:33">
      <c r="E79" s="3" t="s">
        <v>109</v>
      </c>
    </row>
    <row r="81" spans="1:33">
      <c r="A81" s="27" t="s">
        <v>110</v>
      </c>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row>
    <row r="82" spans="1:33">
      <c r="A82" s="3" t="s">
        <v>111</v>
      </c>
      <c r="E82" s="3" t="s">
        <v>112</v>
      </c>
    </row>
    <row r="83" spans="1:33">
      <c r="E83" s="3" t="s">
        <v>113</v>
      </c>
    </row>
    <row r="84" spans="1:33">
      <c r="E84" s="3" t="s">
        <v>114</v>
      </c>
    </row>
    <row r="85" spans="1:33">
      <c r="C85" s="3">
        <v>2</v>
      </c>
      <c r="E85" s="3" t="s">
        <v>115</v>
      </c>
    </row>
    <row r="86" spans="1:33">
      <c r="E86" s="3" t="s">
        <v>116</v>
      </c>
    </row>
    <row r="87" spans="1:33">
      <c r="C87" s="3">
        <v>3</v>
      </c>
      <c r="E87" s="3" t="s">
        <v>117</v>
      </c>
    </row>
    <row r="88" spans="1:33">
      <c r="E88" s="3" t="s">
        <v>118</v>
      </c>
    </row>
    <row r="89" spans="1:33">
      <c r="E89" s="3" t="s">
        <v>119</v>
      </c>
    </row>
    <row r="92" spans="1:33">
      <c r="A92" s="27" t="s">
        <v>120</v>
      </c>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row>
    <row r="93" spans="1:33">
      <c r="A93" s="3" t="s">
        <v>121</v>
      </c>
      <c r="E93" s="3" t="s">
        <v>122</v>
      </c>
    </row>
    <row r="94" spans="1:33">
      <c r="E94" s="3" t="s">
        <v>123</v>
      </c>
    </row>
    <row r="95" spans="1:33">
      <c r="E95" s="3" t="s">
        <v>124</v>
      </c>
    </row>
    <row r="96" spans="1:33">
      <c r="C96" s="3">
        <v>2</v>
      </c>
      <c r="E96" s="3" t="s">
        <v>125</v>
      </c>
    </row>
    <row r="97" spans="1:33">
      <c r="E97" s="3" t="s">
        <v>126</v>
      </c>
    </row>
    <row r="99" spans="1:33">
      <c r="A99" s="27" t="s">
        <v>127</v>
      </c>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row>
    <row r="100" spans="1:33">
      <c r="A100" s="3" t="s">
        <v>128</v>
      </c>
      <c r="E100" s="3" t="s">
        <v>129</v>
      </c>
    </row>
    <row r="101" spans="1:33">
      <c r="C101" s="3">
        <v>2</v>
      </c>
      <c r="E101" s="3" t="s">
        <v>130</v>
      </c>
    </row>
    <row r="102" spans="1:33">
      <c r="C102" s="3">
        <v>3</v>
      </c>
      <c r="E102" s="3" t="s">
        <v>131</v>
      </c>
    </row>
    <row r="103" spans="1:33">
      <c r="E103" s="3" t="s">
        <v>132</v>
      </c>
    </row>
    <row r="104" spans="1:33">
      <c r="E104" s="3" t="s">
        <v>133</v>
      </c>
    </row>
    <row r="105" spans="1:33">
      <c r="C105" s="3">
        <v>4</v>
      </c>
      <c r="E105" s="3" t="s">
        <v>134</v>
      </c>
    </row>
    <row r="106" spans="1:33">
      <c r="E106" s="3" t="s">
        <v>135</v>
      </c>
    </row>
    <row r="107" spans="1:33">
      <c r="E107" s="3" t="s">
        <v>136</v>
      </c>
    </row>
    <row r="109" spans="1:33">
      <c r="A109" s="27" t="s">
        <v>137</v>
      </c>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row>
    <row r="110" spans="1:33">
      <c r="A110" s="3" t="s">
        <v>138</v>
      </c>
      <c r="E110" s="3" t="s">
        <v>139</v>
      </c>
    </row>
    <row r="111" spans="1:33">
      <c r="E111" s="3" t="s">
        <v>140</v>
      </c>
    </row>
    <row r="112" spans="1:33">
      <c r="E112" s="3" t="s">
        <v>141</v>
      </c>
    </row>
    <row r="113" spans="3:6">
      <c r="C113" s="3">
        <v>2</v>
      </c>
      <c r="E113" s="3" t="s">
        <v>142</v>
      </c>
    </row>
    <row r="114" spans="3:6">
      <c r="E114" s="3" t="s">
        <v>143</v>
      </c>
    </row>
    <row r="115" spans="3:6">
      <c r="E115" s="3" t="s">
        <v>144</v>
      </c>
    </row>
    <row r="116" spans="3:6">
      <c r="E116" s="3" t="s">
        <v>145</v>
      </c>
    </row>
    <row r="117" spans="3:6">
      <c r="C117" s="3">
        <v>3</v>
      </c>
      <c r="E117" s="3" t="s">
        <v>146</v>
      </c>
    </row>
    <row r="118" spans="3:6">
      <c r="E118" s="3" t="s">
        <v>147</v>
      </c>
    </row>
    <row r="119" spans="3:6">
      <c r="E119" s="3" t="s">
        <v>148</v>
      </c>
    </row>
    <row r="120" spans="3:6">
      <c r="E120" s="3" t="s">
        <v>149</v>
      </c>
    </row>
    <row r="121" spans="3:6">
      <c r="D121" s="3" t="s">
        <v>29</v>
      </c>
      <c r="F121" s="3" t="s">
        <v>150</v>
      </c>
    </row>
    <row r="122" spans="3:6">
      <c r="D122" s="3" t="s">
        <v>151</v>
      </c>
      <c r="F122" s="3" t="s">
        <v>152</v>
      </c>
    </row>
    <row r="123" spans="3:6">
      <c r="F123" s="3" t="s">
        <v>153</v>
      </c>
    </row>
    <row r="124" spans="3:6">
      <c r="D124" s="3" t="s">
        <v>154</v>
      </c>
      <c r="F124" s="3" t="s">
        <v>155</v>
      </c>
    </row>
    <row r="125" spans="3:6">
      <c r="F125" s="3" t="s">
        <v>156</v>
      </c>
    </row>
    <row r="126" spans="3:6">
      <c r="F126" s="3" t="s">
        <v>157</v>
      </c>
    </row>
    <row r="127" spans="3:6">
      <c r="F127" s="3" t="s">
        <v>158</v>
      </c>
    </row>
    <row r="128" spans="3:6">
      <c r="D128" s="3" t="s">
        <v>159</v>
      </c>
      <c r="F128" s="3" t="s">
        <v>160</v>
      </c>
    </row>
    <row r="129" spans="1:33">
      <c r="F129" s="3" t="s">
        <v>161</v>
      </c>
    </row>
    <row r="130" spans="1:33">
      <c r="D130" s="3" t="s">
        <v>162</v>
      </c>
      <c r="F130" s="3" t="s">
        <v>163</v>
      </c>
    </row>
    <row r="131" spans="1:33">
      <c r="F131" s="3" t="s">
        <v>265</v>
      </c>
    </row>
    <row r="133" spans="1:33">
      <c r="A133" s="27" t="s">
        <v>164</v>
      </c>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row>
    <row r="134" spans="1:33">
      <c r="A134" s="3" t="s">
        <v>165</v>
      </c>
      <c r="E134" s="3" t="s">
        <v>166</v>
      </c>
    </row>
    <row r="135" spans="1:33">
      <c r="E135" s="3" t="s">
        <v>167</v>
      </c>
    </row>
    <row r="136" spans="1:33">
      <c r="E136" s="3" t="s">
        <v>168</v>
      </c>
    </row>
    <row r="137" spans="1:33">
      <c r="D137" s="3" t="s">
        <v>29</v>
      </c>
      <c r="F137" s="3" t="s">
        <v>169</v>
      </c>
    </row>
    <row r="138" spans="1:33">
      <c r="D138" s="3" t="s">
        <v>151</v>
      </c>
      <c r="F138" s="3" t="s">
        <v>170</v>
      </c>
    </row>
    <row r="139" spans="1:33">
      <c r="F139" s="3" t="s">
        <v>171</v>
      </c>
    </row>
    <row r="140" spans="1:33">
      <c r="D140" s="3" t="s">
        <v>154</v>
      </c>
      <c r="F140" s="3" t="s">
        <v>172</v>
      </c>
    </row>
    <row r="141" spans="1:33">
      <c r="F141" s="3" t="s">
        <v>173</v>
      </c>
    </row>
    <row r="142" spans="1:33">
      <c r="D142" s="3" t="s">
        <v>159</v>
      </c>
      <c r="F142" s="3" t="s">
        <v>174</v>
      </c>
    </row>
    <row r="143" spans="1:33">
      <c r="C143" s="3">
        <v>2</v>
      </c>
      <c r="E143" s="3" t="s">
        <v>175</v>
      </c>
    </row>
    <row r="144" spans="1:33">
      <c r="E144" s="3" t="s">
        <v>176</v>
      </c>
    </row>
    <row r="145" spans="1:33">
      <c r="E145" s="3" t="s">
        <v>177</v>
      </c>
    </row>
    <row r="146" spans="1:33">
      <c r="C146" s="3">
        <v>3</v>
      </c>
      <c r="E146" s="3" t="s">
        <v>178</v>
      </c>
    </row>
    <row r="147" spans="1:33">
      <c r="E147" s="3" t="s">
        <v>179</v>
      </c>
    </row>
    <row r="148" spans="1:33">
      <c r="E148" s="3" t="s">
        <v>180</v>
      </c>
    </row>
    <row r="149" spans="1:33">
      <c r="C149" s="3">
        <v>4</v>
      </c>
      <c r="E149" s="3" t="s">
        <v>181</v>
      </c>
    </row>
    <row r="150" spans="1:33">
      <c r="E150" s="3" t="s">
        <v>182</v>
      </c>
    </row>
    <row r="151" spans="1:33">
      <c r="A151" s="27" t="s">
        <v>183</v>
      </c>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row>
    <row r="152" spans="1:33">
      <c r="A152" s="3" t="s">
        <v>184</v>
      </c>
      <c r="E152" s="3" t="s">
        <v>185</v>
      </c>
    </row>
    <row r="153" spans="1:33">
      <c r="E153" s="3" t="s">
        <v>186</v>
      </c>
    </row>
    <row r="154" spans="1:33">
      <c r="E154" s="3" t="s">
        <v>187</v>
      </c>
    </row>
    <row r="155" spans="1:33">
      <c r="E155" s="3" t="s">
        <v>188</v>
      </c>
    </row>
    <row r="156" spans="1:33">
      <c r="C156" s="3">
        <v>2</v>
      </c>
      <c r="E156" s="3" t="s">
        <v>189</v>
      </c>
    </row>
    <row r="157" spans="1:33">
      <c r="E157" s="3" t="s">
        <v>190</v>
      </c>
    </row>
    <row r="158" spans="1:33">
      <c r="C158" s="3">
        <v>3</v>
      </c>
      <c r="E158" s="3" t="s">
        <v>191</v>
      </c>
    </row>
    <row r="159" spans="1:33">
      <c r="E159" s="3" t="s">
        <v>192</v>
      </c>
    </row>
    <row r="160" spans="1:33">
      <c r="E160" s="3" t="s">
        <v>266</v>
      </c>
    </row>
    <row r="162" spans="1:33">
      <c r="A162" s="27" t="s">
        <v>193</v>
      </c>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row>
    <row r="163" spans="1:33">
      <c r="A163" s="3" t="s">
        <v>194</v>
      </c>
      <c r="E163" s="3" t="s">
        <v>195</v>
      </c>
    </row>
    <row r="164" spans="1:33">
      <c r="E164" s="3" t="s">
        <v>196</v>
      </c>
    </row>
    <row r="165" spans="1:33">
      <c r="E165" s="3" t="s">
        <v>197</v>
      </c>
    </row>
    <row r="166" spans="1:33">
      <c r="C166" s="3">
        <v>2</v>
      </c>
      <c r="E166" s="3" t="s">
        <v>198</v>
      </c>
    </row>
    <row r="167" spans="1:33">
      <c r="E167" s="3" t="s">
        <v>199</v>
      </c>
    </row>
    <row r="169" spans="1:33">
      <c r="A169" s="27" t="s">
        <v>200</v>
      </c>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row>
    <row r="170" spans="1:33">
      <c r="A170" s="3" t="s">
        <v>201</v>
      </c>
      <c r="E170" s="3" t="s">
        <v>202</v>
      </c>
    </row>
    <row r="171" spans="1:33">
      <c r="E171" s="3" t="s">
        <v>203</v>
      </c>
    </row>
    <row r="172" spans="1:33">
      <c r="E172" s="3" t="s">
        <v>204</v>
      </c>
    </row>
    <row r="173" spans="1:33">
      <c r="E173" s="3" t="s">
        <v>205</v>
      </c>
    </row>
    <row r="175" spans="1:33">
      <c r="A175" s="27" t="s">
        <v>206</v>
      </c>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row>
    <row r="176" spans="1:33">
      <c r="A176" s="3" t="s">
        <v>207</v>
      </c>
      <c r="E176" s="3" t="s">
        <v>208</v>
      </c>
    </row>
    <row r="177" spans="1:33">
      <c r="E177" s="3" t="s">
        <v>209</v>
      </c>
    </row>
    <row r="178" spans="1:33">
      <c r="D178" s="3" t="s">
        <v>29</v>
      </c>
      <c r="F178" s="3" t="s">
        <v>210</v>
      </c>
    </row>
    <row r="179" spans="1:33">
      <c r="F179" s="3" t="s">
        <v>211</v>
      </c>
    </row>
    <row r="180" spans="1:33">
      <c r="F180" s="3" t="s">
        <v>212</v>
      </c>
    </row>
    <row r="181" spans="1:33">
      <c r="F181" s="3" t="s">
        <v>213</v>
      </c>
    </row>
    <row r="182" spans="1:33">
      <c r="F182" s="3" t="s">
        <v>214</v>
      </c>
    </row>
    <row r="183" spans="1:33">
      <c r="D183" s="3" t="s">
        <v>151</v>
      </c>
      <c r="F183" s="3" t="s">
        <v>215</v>
      </c>
    </row>
    <row r="184" spans="1:33">
      <c r="F184" s="3" t="s">
        <v>216</v>
      </c>
    </row>
    <row r="185" spans="1:33">
      <c r="F185" s="3" t="s">
        <v>217</v>
      </c>
    </row>
    <row r="186" spans="1:33">
      <c r="D186" s="3" t="s">
        <v>154</v>
      </c>
      <c r="F186" s="3" t="s">
        <v>218</v>
      </c>
    </row>
    <row r="187" spans="1:33">
      <c r="F187" s="3" t="s">
        <v>267</v>
      </c>
    </row>
    <row r="188" spans="1:33">
      <c r="C188" s="3">
        <v>2</v>
      </c>
      <c r="F188" s="3" t="s">
        <v>219</v>
      </c>
    </row>
    <row r="189" spans="1:33">
      <c r="F189" s="3" t="s">
        <v>220</v>
      </c>
    </row>
    <row r="191" spans="1:33">
      <c r="A191" s="27" t="s">
        <v>221</v>
      </c>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row>
    <row r="192" spans="1:33">
      <c r="A192" s="3" t="s">
        <v>222</v>
      </c>
      <c r="E192" s="3" t="s">
        <v>223</v>
      </c>
    </row>
    <row r="193" spans="1:33">
      <c r="E193" s="3" t="s">
        <v>224</v>
      </c>
    </row>
    <row r="195" spans="1:33">
      <c r="A195" s="27" t="s">
        <v>225</v>
      </c>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row>
    <row r="196" spans="1:33">
      <c r="A196" s="3" t="s">
        <v>226</v>
      </c>
      <c r="E196" s="3" t="s">
        <v>227</v>
      </c>
    </row>
    <row r="197" spans="1:33">
      <c r="E197" s="3" t="s">
        <v>228</v>
      </c>
    </row>
    <row r="208" spans="1:33" ht="14.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row>
    <row r="209" spans="1:35" ht="14.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row>
    <row r="210" spans="1:35" ht="34.5" customHeight="1">
      <c r="A210" s="31" t="s">
        <v>229</v>
      </c>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row>
    <row r="211" spans="1:35" ht="14.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row>
    <row r="212" spans="1:35" s="1" customFormat="1" ht="17.25">
      <c r="B212" s="24" t="s">
        <v>230</v>
      </c>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row>
    <row r="213" spans="1:35" s="1" customFormat="1" ht="17.25">
      <c r="B213" s="24" t="s">
        <v>231</v>
      </c>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row>
    <row r="214" spans="1:35" s="1" customFormat="1" ht="17.25">
      <c r="B214" s="24" t="s">
        <v>232</v>
      </c>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row>
    <row r="215" spans="1:35" s="1" customFormat="1" ht="17.25">
      <c r="B215" s="24" t="s">
        <v>233</v>
      </c>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row>
    <row r="216" spans="1:35" s="1" customFormat="1" ht="17.25">
      <c r="B216" s="24" t="s">
        <v>234</v>
      </c>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row>
    <row r="217" spans="1:35" s="1" customFormat="1" ht="17.25">
      <c r="B217" s="24" t="s">
        <v>235</v>
      </c>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row>
    <row r="218" spans="1:35" s="1" customFormat="1" ht="17.25">
      <c r="B218" s="24" t="s">
        <v>236</v>
      </c>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row>
    <row r="219" spans="1:35" s="1" customFormat="1" ht="17.25">
      <c r="B219" s="24" t="s">
        <v>237</v>
      </c>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row>
    <row r="220" spans="1:35" s="1" customFormat="1" ht="17.25">
      <c r="B220" s="24" t="s">
        <v>238</v>
      </c>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row>
    <row r="221" spans="1:35" s="1" customFormat="1" ht="17.25">
      <c r="B221" s="24" t="s">
        <v>239</v>
      </c>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row>
    <row r="222" spans="1:35" s="1" customFormat="1" ht="17.25">
      <c r="B222" s="24" t="s">
        <v>240</v>
      </c>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row>
    <row r="223" spans="1:35" s="1" customFormat="1" ht="17.25">
      <c r="B223" s="24" t="s">
        <v>241</v>
      </c>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row>
    <row r="224" spans="1:35" s="1" customFormat="1" ht="17.25">
      <c r="B224" s="24"/>
      <c r="C224" s="24" t="s">
        <v>242</v>
      </c>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row>
    <row r="225" spans="2:31" s="1" customFormat="1" ht="17.25">
      <c r="B225" s="24"/>
      <c r="C225" s="24" t="s">
        <v>243</v>
      </c>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row>
    <row r="226" spans="2:31" s="1" customFormat="1" ht="17.25">
      <c r="B226" s="24"/>
      <c r="C226" s="24" t="s">
        <v>244</v>
      </c>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row>
    <row r="227" spans="2:31" s="1" customFormat="1" ht="17.25">
      <c r="B227" s="24"/>
      <c r="C227" s="24" t="s">
        <v>245</v>
      </c>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row>
    <row r="228" spans="2:31" s="1" customFormat="1" ht="17.25">
      <c r="B228" s="24"/>
      <c r="C228" s="24" t="s">
        <v>246</v>
      </c>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row>
    <row r="229" spans="2:31" s="1" customFormat="1" ht="17.25">
      <c r="B229" s="24" t="s">
        <v>247</v>
      </c>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row>
    <row r="230" spans="2:31" s="1" customFormat="1" ht="17.25">
      <c r="B230" s="24" t="s">
        <v>248</v>
      </c>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row>
    <row r="231" spans="2:31" s="1" customFormat="1" ht="17.25">
      <c r="B231" s="24" t="s">
        <v>249</v>
      </c>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row>
    <row r="232" spans="2:31" s="1" customFormat="1" ht="17.25">
      <c r="B232" s="24" t="s">
        <v>250</v>
      </c>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row>
    <row r="233" spans="2:31" s="1" customFormat="1" ht="17.25">
      <c r="B233" s="24" t="s">
        <v>251</v>
      </c>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row>
    <row r="234" spans="2:31" s="1" customFormat="1" ht="17.25">
      <c r="B234" s="24" t="s">
        <v>252</v>
      </c>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row>
    <row r="235" spans="2:31" s="1" customFormat="1" ht="17.25">
      <c r="B235" s="24" t="s">
        <v>253</v>
      </c>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row>
    <row r="236" spans="2:31" s="1" customFormat="1" ht="17.25">
      <c r="B236" s="24" t="s">
        <v>254</v>
      </c>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row>
    <row r="237" spans="2:31" s="1" customFormat="1" ht="17.25">
      <c r="B237" s="24" t="s">
        <v>255</v>
      </c>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row>
    <row r="238" spans="2:31" s="1" customFormat="1" ht="17.25">
      <c r="B238" s="24" t="s">
        <v>256</v>
      </c>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row>
    <row r="239" spans="2:31" s="1" customFormat="1" ht="17.25">
      <c r="B239" s="24" t="s">
        <v>257</v>
      </c>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row>
    <row r="240" spans="2:31" s="1" customFormat="1" ht="17.25">
      <c r="B240" s="24" t="s">
        <v>258</v>
      </c>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row>
    <row r="241" spans="2:31" s="1" customFormat="1" ht="17.25">
      <c r="B241" s="24" t="s">
        <v>259</v>
      </c>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row>
    <row r="242" spans="2:31" s="1" customFormat="1" ht="17.25">
      <c r="B242" s="24" t="s">
        <v>260</v>
      </c>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row>
    <row r="243" spans="2:31" s="1" customFormat="1" ht="17.25">
      <c r="B243" s="24" t="s">
        <v>261</v>
      </c>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row>
    <row r="244" spans="2:31" s="1" customFormat="1" ht="17.25">
      <c r="B244" s="24" t="s">
        <v>262</v>
      </c>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row>
    <row r="245" spans="2:31" s="1" customFormat="1" ht="17.25">
      <c r="B245" s="24" t="s">
        <v>263</v>
      </c>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row>
    <row r="246" spans="2:31" s="1" customFormat="1" ht="17.25">
      <c r="B246" s="24" t="s">
        <v>264</v>
      </c>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row>
    <row r="247" spans="2:31" s="1" customFormat="1" ht="17.25">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row>
    <row r="248" spans="2:31" s="1" customFormat="1" ht="17.25">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row>
    <row r="249" spans="2:31" s="1" customFormat="1" ht="17.25">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row>
    <row r="250" spans="2:31" s="26" customFormat="1" ht="14.25">
      <c r="B250" s="26" t="s">
        <v>272</v>
      </c>
      <c r="C250" s="26" t="s">
        <v>273</v>
      </c>
    </row>
    <row r="251" spans="2:31" s="26" customFormat="1" ht="14.25">
      <c r="C251" s="26" t="s">
        <v>274</v>
      </c>
    </row>
    <row r="252" spans="2:31" s="26" customFormat="1" ht="14.25">
      <c r="B252" s="26" t="s">
        <v>272</v>
      </c>
      <c r="C252" s="26" t="s">
        <v>275</v>
      </c>
    </row>
    <row r="253" spans="2:31" s="26" customFormat="1" ht="14.25">
      <c r="C253" s="26" t="s">
        <v>276</v>
      </c>
    </row>
    <row r="254" spans="2:31" s="1" customFormat="1" ht="17.25">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row>
    <row r="255" spans="2:31" s="1" customFormat="1" ht="17.25">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row>
    <row r="256" spans="2:31" s="1" customFormat="1" ht="17.25">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row>
    <row r="257" spans="2:31" s="1" customFormat="1" ht="17.25">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row>
    <row r="258" spans="2:31" s="1" customFormat="1" ht="17.25">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row>
    <row r="259" spans="2:31" s="1" customFormat="1" ht="17.25">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row>
    <row r="260" spans="2:31" s="1" customFormat="1" ht="17.25">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row>
    <row r="261" spans="2:31" s="1" customFormat="1" ht="17.25">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row>
    <row r="262" spans="2:31" s="1" customFormat="1" ht="17.25"/>
    <row r="263" spans="2:31" s="1" customFormat="1" ht="17.25"/>
    <row r="264" spans="2:31" s="1" customFormat="1" ht="17.25"/>
    <row r="265" spans="2:31" s="1" customFormat="1" ht="17.25"/>
    <row r="266" spans="2:31" s="23" customFormat="1" ht="18"/>
    <row r="267" spans="2:31" s="23" customFormat="1" ht="18"/>
    <row r="268" spans="2:31" s="23" customFormat="1" ht="18"/>
    <row r="269" spans="2:31" s="23" customFormat="1" ht="18"/>
    <row r="270" spans="2:31" s="23" customFormat="1" ht="18"/>
    <row r="271" spans="2:31" s="23" customFormat="1" ht="18"/>
    <row r="272" spans="2:31" s="23" customFormat="1" ht="18"/>
    <row r="273" s="23" customFormat="1" ht="18"/>
    <row r="274" s="23" customFormat="1" ht="18"/>
    <row r="275" s="23" customFormat="1" ht="18"/>
    <row r="276" s="23" customFormat="1" ht="18"/>
    <row r="277" s="23" customFormat="1" ht="18"/>
    <row r="278" s="23" customFormat="1" ht="18"/>
    <row r="279" s="23" customFormat="1" ht="18"/>
    <row r="280" s="23" customFormat="1" ht="18"/>
    <row r="281" s="23" customFormat="1" ht="18"/>
    <row r="282" s="23" customFormat="1" ht="18"/>
    <row r="283" s="23" customFormat="1" ht="18"/>
    <row r="284" s="23" customFormat="1" ht="18"/>
    <row r="285" s="23" customFormat="1" ht="18"/>
    <row r="286" s="23" customFormat="1" ht="18"/>
    <row r="287" s="23" customFormat="1" ht="18"/>
    <row r="288" s="23" customFormat="1" ht="18"/>
    <row r="289" s="23" customFormat="1" ht="18"/>
    <row r="290" s="23" customFormat="1" ht="18"/>
    <row r="291" s="23" customFormat="1" ht="18"/>
    <row r="292" s="23" customFormat="1" ht="18"/>
    <row r="293" s="23" customFormat="1" ht="18"/>
    <row r="294" s="23" customFormat="1" ht="18"/>
    <row r="295" s="23" customFormat="1" ht="18"/>
    <row r="296" s="23" customFormat="1" ht="18"/>
    <row r="297" s="23" customFormat="1" ht="18"/>
    <row r="298" s="23" customFormat="1" ht="18"/>
    <row r="299" s="23" customFormat="1" ht="18"/>
    <row r="300" s="23" customFormat="1" ht="18"/>
  </sheetData>
  <mergeCells count="123">
    <mergeCell ref="W1:Z1"/>
    <mergeCell ref="A1:N2"/>
    <mergeCell ref="O2:P2"/>
    <mergeCell ref="A7:X7"/>
    <mergeCell ref="A9:E9"/>
    <mergeCell ref="F9:AG9"/>
    <mergeCell ref="A10:E10"/>
    <mergeCell ref="F10:AG10"/>
    <mergeCell ref="W2:X2"/>
    <mergeCell ref="Y2:Z2"/>
    <mergeCell ref="AB2:AC2"/>
    <mergeCell ref="AE2:AF2"/>
    <mergeCell ref="A4:X4"/>
    <mergeCell ref="Z4:AF8"/>
    <mergeCell ref="A6:X6"/>
    <mergeCell ref="Z11:AB11"/>
    <mergeCell ref="AD11:AF11"/>
    <mergeCell ref="A12:E12"/>
    <mergeCell ref="F12:T12"/>
    <mergeCell ref="U12:X12"/>
    <mergeCell ref="H11:I11"/>
    <mergeCell ref="K11:M11"/>
    <mergeCell ref="O11:Q11"/>
    <mergeCell ref="S11:T11"/>
    <mergeCell ref="U11:V11"/>
    <mergeCell ref="W11:X11"/>
    <mergeCell ref="A11:E11"/>
    <mergeCell ref="F11:G11"/>
    <mergeCell ref="O14:T14"/>
    <mergeCell ref="U14:X14"/>
    <mergeCell ref="Y14:Z14"/>
    <mergeCell ref="AA14:AG14"/>
    <mergeCell ref="F15:N15"/>
    <mergeCell ref="Y12:AE12"/>
    <mergeCell ref="AF12:AG12"/>
    <mergeCell ref="A14:E14"/>
    <mergeCell ref="F14:N14"/>
    <mergeCell ref="O16:T16"/>
    <mergeCell ref="U16:X16"/>
    <mergeCell ref="Y16:Z16"/>
    <mergeCell ref="AA16:AG16"/>
    <mergeCell ref="F17:N17"/>
    <mergeCell ref="O15:T15"/>
    <mergeCell ref="U15:X15"/>
    <mergeCell ref="Y15:Z15"/>
    <mergeCell ref="AA15:AG15"/>
    <mergeCell ref="F16:N16"/>
    <mergeCell ref="O18:T18"/>
    <mergeCell ref="U18:X18"/>
    <mergeCell ref="Y18:Z18"/>
    <mergeCell ref="AA18:AG18"/>
    <mergeCell ref="F19:N19"/>
    <mergeCell ref="O17:T17"/>
    <mergeCell ref="U17:X17"/>
    <mergeCell ref="Y17:Z17"/>
    <mergeCell ref="AA17:AG17"/>
    <mergeCell ref="F18:N18"/>
    <mergeCell ref="A24:E24"/>
    <mergeCell ref="F24:I24"/>
    <mergeCell ref="J24:L24"/>
    <mergeCell ref="U21:Z21"/>
    <mergeCell ref="AA21:AG21"/>
    <mergeCell ref="U22:Z22"/>
    <mergeCell ref="AA22:AG22"/>
    <mergeCell ref="O19:T19"/>
    <mergeCell ref="U19:X19"/>
    <mergeCell ref="Y19:Z19"/>
    <mergeCell ref="AA19:AG19"/>
    <mergeCell ref="U20:Z20"/>
    <mergeCell ref="AA20:AG20"/>
    <mergeCell ref="S25:T25"/>
    <mergeCell ref="W25:AC25"/>
    <mergeCell ref="AD25:AG25"/>
    <mergeCell ref="F25:I25"/>
    <mergeCell ref="J25:L25"/>
    <mergeCell ref="M25:N25"/>
    <mergeCell ref="P25:Q25"/>
    <mergeCell ref="M24:N24"/>
    <mergeCell ref="P24:Q24"/>
    <mergeCell ref="S24:T24"/>
    <mergeCell ref="W24:AC24"/>
    <mergeCell ref="AD24:AG24"/>
    <mergeCell ref="S26:T26"/>
    <mergeCell ref="W26:AC26"/>
    <mergeCell ref="AD26:AG26"/>
    <mergeCell ref="A28:E28"/>
    <mergeCell ref="F28:L28"/>
    <mergeCell ref="M28:AG28"/>
    <mergeCell ref="F26:I26"/>
    <mergeCell ref="J26:L26"/>
    <mergeCell ref="M26:N26"/>
    <mergeCell ref="P26:Q26"/>
    <mergeCell ref="A70:AG70"/>
    <mergeCell ref="A35:D35"/>
    <mergeCell ref="F32:L32"/>
    <mergeCell ref="M32:AG32"/>
    <mergeCell ref="F29:L29"/>
    <mergeCell ref="M29:AG29"/>
    <mergeCell ref="F30:L30"/>
    <mergeCell ref="M30:AG30"/>
    <mergeCell ref="F31:L31"/>
    <mergeCell ref="M31:AG31"/>
    <mergeCell ref="A33:AG33"/>
    <mergeCell ref="A34:AG34"/>
    <mergeCell ref="E35:AG35"/>
    <mergeCell ref="A38:AG38"/>
    <mergeCell ref="A39:D39"/>
    <mergeCell ref="A43:AG43"/>
    <mergeCell ref="A52:AG52"/>
    <mergeCell ref="A56:AG56"/>
    <mergeCell ref="A63:AG63"/>
    <mergeCell ref="A162:AG162"/>
    <mergeCell ref="A169:AG169"/>
    <mergeCell ref="A175:AG175"/>
    <mergeCell ref="A191:AG191"/>
    <mergeCell ref="A195:AG195"/>
    <mergeCell ref="A210:AI210"/>
    <mergeCell ref="A81:AG81"/>
    <mergeCell ref="A92:AG92"/>
    <mergeCell ref="A99:AG99"/>
    <mergeCell ref="A109:AG109"/>
    <mergeCell ref="A133:AG133"/>
    <mergeCell ref="A151:AG151"/>
  </mergeCells>
  <phoneticPr fontId="1"/>
  <pageMargins left="0.25" right="0.25" top="0.75" bottom="0.75" header="0.3" footer="0.3"/>
  <pageSetup paperSize="9" orientation="portrait"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注文書</vt:lpstr>
      <vt:lpstr>請書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user</cp:lastModifiedBy>
  <cp:lastPrinted>2020-05-08T07:31:05Z</cp:lastPrinted>
  <dcterms:created xsi:type="dcterms:W3CDTF">2020-05-01T07:51:29Z</dcterms:created>
  <dcterms:modified xsi:type="dcterms:W3CDTF">2020-05-08T08:42:37Z</dcterms:modified>
</cp:coreProperties>
</file>